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GHOME\DIR_DCF_SCF\FIN_VEHICLES\Envoi\Dépôt\AIF\AML CFT Questionnaire\2026\"/>
    </mc:Choice>
  </mc:AlternateContent>
  <xr:revisionPtr revIDLastSave="0" documentId="13_ncr:1_{4B6ADCD6-DE33-482C-9D4D-02D603C7B9CD}" xr6:coauthVersionLast="47" xr6:coauthVersionMax="47" xr10:uidLastSave="{00000000-0000-0000-0000-000000000000}"/>
  <bookViews>
    <workbookView xWindow="28680" yWindow="-120" windowWidth="29040" windowHeight="15720" tabRatio="834" activeTab="2" xr2:uid="{00000000-000D-0000-FFFF-FFFF00000000}"/>
  </bookViews>
  <sheets>
    <sheet name="Section 1 - Identification" sheetId="1" r:id="rId1"/>
    <sheet name="Section 2 - MLTF risks" sheetId="2" r:id="rId2"/>
    <sheet name="Section 3 - Mitigation" sheetId="3" r:id="rId3"/>
    <sheet name="Section 4 - TF" sheetId="9" r:id="rId4"/>
    <sheet name="Definitions" sheetId="8" r:id="rId5"/>
    <sheet name="ComboBox" sheetId="7" r:id="rId6"/>
  </sheets>
  <definedNames>
    <definedName name="_xlnm._FilterDatabase" localSheetId="0">'Section 1 - Identification'!$A$1:$E$73</definedName>
    <definedName name="_xlnm._FilterDatabase" localSheetId="1" hidden="1">'Section 2 - MLTF risks'!$A$1:$C$91</definedName>
    <definedName name="CountryCombo">ComboBox!#REF!</definedName>
    <definedName name="MLTFRiskCombo">ComboBox!#REF!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8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Dell</author>
  </authors>
  <commentList>
    <comment ref="C16" authorId="0" shapeId="0" xr:uid="{F985ED56-1857-431A-9DFB-27749428BC77}">
      <text>
        <r>
          <rPr>
            <sz val="9"/>
            <color indexed="81"/>
            <rFont val="Tahoma"/>
            <family val="2"/>
          </rPr>
          <t xml:space="preserve">Email or Phone
</t>
        </r>
      </text>
    </comment>
    <comment ref="C17" authorId="0" shapeId="0" xr:uid="{31B7EECD-764C-4ACB-8782-B11A6BB6FA0C}">
      <text>
        <r>
          <rPr>
            <b/>
            <sz val="9"/>
            <color indexed="81"/>
            <rFont val="Tahoma"/>
            <family val="2"/>
          </rPr>
          <t xml:space="preserve">Email or Phone
</t>
        </r>
      </text>
    </comment>
    <comment ref="C20" authorId="0" shapeId="0" xr:uid="{8A3428FC-E8EE-4C78-A21F-A3B4BFE614A4}">
      <text>
        <r>
          <rPr>
            <sz val="9"/>
            <color indexed="81"/>
            <rFont val="Tahoma"/>
            <family val="2"/>
          </rPr>
          <t xml:space="preserve">Email or Phone
</t>
        </r>
      </text>
    </comment>
    <comment ref="C21" authorId="0" shapeId="0" xr:uid="{2F6A3F5F-9D40-4202-B757-DBF6A639C7D4}">
      <text>
        <r>
          <rPr>
            <b/>
            <sz val="9"/>
            <color indexed="81"/>
            <rFont val="Tahoma"/>
            <family val="2"/>
          </rPr>
          <t xml:space="preserve">Email or Phone
</t>
        </r>
      </text>
    </comment>
    <comment ref="C24" authorId="0" shapeId="0" xr:uid="{697D61A8-F41F-48F8-83CE-C2F2C5E1F452}">
      <text>
        <r>
          <rPr>
            <sz val="9"/>
            <color indexed="81"/>
            <rFont val="Tahoma"/>
            <family val="2"/>
          </rPr>
          <t xml:space="preserve">Email or Phone
</t>
        </r>
      </text>
    </comment>
    <comment ref="C25" authorId="0" shapeId="0" xr:uid="{C6278053-F884-42BF-98BF-297664B31281}">
      <text>
        <r>
          <rPr>
            <b/>
            <sz val="9"/>
            <color indexed="81"/>
            <rFont val="Tahoma"/>
            <family val="2"/>
          </rPr>
          <t xml:space="preserve">Email or Phone
</t>
        </r>
      </text>
    </comment>
    <comment ref="C28" authorId="0" shapeId="0" xr:uid="{DE7F8AF3-DC44-4146-9003-FEF29D802364}">
      <text>
        <r>
          <rPr>
            <sz val="9"/>
            <color indexed="81"/>
            <rFont val="Tahoma"/>
            <family val="2"/>
          </rPr>
          <t xml:space="preserve">Email or Phone
</t>
        </r>
      </text>
    </comment>
    <comment ref="C29" authorId="0" shapeId="0" xr:uid="{78425F9B-C004-4F55-8598-FA9918326009}">
      <text>
        <r>
          <rPr>
            <b/>
            <sz val="9"/>
            <color indexed="81"/>
            <rFont val="Tahoma"/>
            <family val="2"/>
          </rPr>
          <t xml:space="preserve">Email or Phone
</t>
        </r>
      </text>
    </comment>
    <comment ref="C32" authorId="0" shapeId="0" xr:uid="{8D1D7436-B2EA-449F-AA64-7AE21976871A}">
      <text>
        <r>
          <rPr>
            <sz val="9"/>
            <color indexed="81"/>
            <rFont val="Tahoma"/>
            <family val="2"/>
          </rPr>
          <t xml:space="preserve">Email or Phone
</t>
        </r>
      </text>
    </comment>
    <comment ref="C33" authorId="0" shapeId="0" xr:uid="{9C9F6D0E-38D6-4741-9FAF-7DC4BA6B6193}">
      <text>
        <r>
          <rPr>
            <b/>
            <sz val="9"/>
            <color indexed="81"/>
            <rFont val="Tahoma"/>
            <family val="2"/>
          </rPr>
          <t xml:space="preserve">Email or Phone
</t>
        </r>
      </text>
    </comment>
    <comment ref="C36" authorId="0" shapeId="0" xr:uid="{EB9921D9-6CB8-48A2-89A3-A9B930289511}">
      <text>
        <r>
          <rPr>
            <sz val="9"/>
            <color indexed="81"/>
            <rFont val="Tahoma"/>
            <family val="2"/>
          </rPr>
          <t xml:space="preserve">Email or Phone
</t>
        </r>
      </text>
    </comment>
    <comment ref="C37" authorId="0" shapeId="0" xr:uid="{CD4BF952-1830-4763-A83D-C2FF670D3826}">
      <text>
        <r>
          <rPr>
            <b/>
            <sz val="9"/>
            <color indexed="81"/>
            <rFont val="Tahoma"/>
            <family val="2"/>
          </rPr>
          <t xml:space="preserve">Email or Phone
</t>
        </r>
      </text>
    </comment>
    <comment ref="C42" authorId="0" shapeId="0" xr:uid="{D7E0E11D-D9C1-43B4-9215-9EBC17263559}">
      <text>
        <r>
          <rPr>
            <b/>
            <sz val="9"/>
            <color indexed="81"/>
            <rFont val="Tahoma"/>
            <family val="2"/>
          </rPr>
          <t>If Board Collegially, please provide the contact details of one RR.</t>
        </r>
      </text>
    </comment>
    <comment ref="C44" authorId="0" shapeId="0" xr:uid="{C2D3E603-98B9-46CD-9F11-085DEE3BB6C0}">
      <text>
        <r>
          <rPr>
            <sz val="9"/>
            <color indexed="81"/>
            <rFont val="Tahoma"/>
            <family val="2"/>
          </rPr>
          <t xml:space="preserve">Email or Phone
</t>
        </r>
      </text>
    </comment>
    <comment ref="C45" authorId="0" shapeId="0" xr:uid="{B6A9AE68-472F-458F-B265-602249CE3C93}">
      <text>
        <r>
          <rPr>
            <b/>
            <sz val="9"/>
            <color indexed="81"/>
            <rFont val="Tahoma"/>
            <family val="2"/>
          </rPr>
          <t xml:space="preserve">Email or Phone
</t>
        </r>
      </text>
    </comment>
    <comment ref="C55" authorId="0" shapeId="0" xr:uid="{3607235E-D4C7-4414-A386-5AADB2876F4C}">
      <text>
        <r>
          <rPr>
            <sz val="9"/>
            <color indexed="81"/>
            <rFont val="Tahoma"/>
            <family val="2"/>
          </rPr>
          <t xml:space="preserve">Email or Phone
</t>
        </r>
      </text>
    </comment>
    <comment ref="C56" authorId="0" shapeId="0" xr:uid="{52BAA55F-A88D-4435-A024-64ED7A61FFF7}">
      <text>
        <r>
          <rPr>
            <b/>
            <sz val="9"/>
            <color indexed="81"/>
            <rFont val="Tahoma"/>
            <family val="2"/>
          </rPr>
          <t xml:space="preserve">Email or Phone
</t>
        </r>
      </text>
    </comment>
  </commentList>
</comments>
</file>

<file path=xl/sharedStrings.xml><?xml version="1.0" encoding="utf-8"?>
<sst xmlns="http://schemas.openxmlformats.org/spreadsheetml/2006/main" count="774" uniqueCount="650">
  <si>
    <t>Question</t>
  </si>
  <si>
    <t>Address - Street &amp; N°</t>
  </si>
  <si>
    <t>Address - Postcode &amp; City</t>
  </si>
  <si>
    <t>Address - Country</t>
  </si>
  <si>
    <t>CountryCombo</t>
  </si>
  <si>
    <t>Inception date</t>
  </si>
  <si>
    <t>WhoRR-Combo</t>
  </si>
  <si>
    <t>First name of the RR</t>
  </si>
  <si>
    <t>Last name of the RR</t>
  </si>
  <si>
    <t>Phone number of the RR</t>
  </si>
  <si>
    <t>Email address of the RR</t>
  </si>
  <si>
    <t>Country of residence of the RR</t>
  </si>
  <si>
    <t>First name of the RC</t>
  </si>
  <si>
    <t>Last name of the RC</t>
  </si>
  <si>
    <t>Phone number of the RC</t>
  </si>
  <si>
    <t>Email address of the RC</t>
  </si>
  <si>
    <t>Country of residence of the RC</t>
  </si>
  <si>
    <t>Information regarding the Ultimate Beneficial Owners (UBO)</t>
  </si>
  <si>
    <t>Please indicate at least one UBO (must be a natural person).</t>
  </si>
  <si>
    <t>First name of UBO</t>
  </si>
  <si>
    <t>Last name of UBO</t>
  </si>
  <si>
    <t>Country of residence of UBO</t>
  </si>
  <si>
    <t>Nationality of UBO</t>
  </si>
  <si>
    <t>Date of birth of UBO</t>
  </si>
  <si>
    <t>Place of birth of UBO</t>
  </si>
  <si>
    <t>goAML</t>
  </si>
  <si>
    <t>Are you registered on the goAML web platform to file suspicions with the Financial Intelligence Unit (Cellule de Renseignement Financier)?</t>
  </si>
  <si>
    <t>Number of trusts, foundation or similar</t>
  </si>
  <si>
    <t>Number of NPOs</t>
  </si>
  <si>
    <t>Number of PEPs</t>
  </si>
  <si>
    <t>Number of blocked positions</t>
  </si>
  <si>
    <t>Total value of assets concerned (EUR)</t>
  </si>
  <si>
    <t>Yes</t>
  </si>
  <si>
    <t>No</t>
  </si>
  <si>
    <t>High</t>
  </si>
  <si>
    <t>Medium High</t>
  </si>
  <si>
    <t>Medium Low</t>
  </si>
  <si>
    <t>Low</t>
  </si>
  <si>
    <t>Daily</t>
  </si>
  <si>
    <t>Weekly</t>
  </si>
  <si>
    <t>Monthly</t>
  </si>
  <si>
    <t>Quarterly</t>
  </si>
  <si>
    <t>Annually</t>
  </si>
  <si>
    <t>Never</t>
  </si>
  <si>
    <t>Board Collegially</t>
  </si>
  <si>
    <t>Single Natural Person</t>
  </si>
  <si>
    <t>MLTFRisk-Combo</t>
  </si>
  <si>
    <t>1.1</t>
  </si>
  <si>
    <t>1.2</t>
  </si>
  <si>
    <t>1.3</t>
  </si>
  <si>
    <t>1.4</t>
  </si>
  <si>
    <t>1.5</t>
  </si>
  <si>
    <t>1.6</t>
  </si>
  <si>
    <t>Introductory notes</t>
  </si>
  <si>
    <t>Answer</t>
  </si>
  <si>
    <t>Name of Governing Body 1</t>
  </si>
  <si>
    <t>Email of Governing Body 1</t>
  </si>
  <si>
    <t>Phone of Governing Body 1</t>
  </si>
  <si>
    <t>Country of residence of Governing Body 1</t>
  </si>
  <si>
    <t>Name of Governing Body 2</t>
  </si>
  <si>
    <t>Email of Governing Body 2</t>
  </si>
  <si>
    <t>Phone of Governing Body 2</t>
  </si>
  <si>
    <t>Country of residence of Governing Body 2</t>
  </si>
  <si>
    <t>Name of Governing Body 3</t>
  </si>
  <si>
    <t>Email of Governing Body 3</t>
  </si>
  <si>
    <t>Phone of Governing Body 3</t>
  </si>
  <si>
    <t>Country of residence of Governing Body 3</t>
  </si>
  <si>
    <t>2.1</t>
  </si>
  <si>
    <t>2.2</t>
  </si>
  <si>
    <t>Name of Governing Body 4</t>
  </si>
  <si>
    <t>Email of Governing Body 4</t>
  </si>
  <si>
    <t>Phone of Governing Body 4</t>
  </si>
  <si>
    <t>Country of residence of Governing Body 4</t>
  </si>
  <si>
    <t>Name of Governing Body 5</t>
  </si>
  <si>
    <t>Email of Governing Body 5</t>
  </si>
  <si>
    <t>Phone of Governing Body 5</t>
  </si>
  <si>
    <t>Country of residence of Governing Body 5</t>
  </si>
  <si>
    <t>Name of Governing Body 6</t>
  </si>
  <si>
    <t>Email of Governing Body 6</t>
  </si>
  <si>
    <t>Phone of Governing Body 6</t>
  </si>
  <si>
    <t>Country of residence of Governing Body 6</t>
  </si>
  <si>
    <t>2.3</t>
  </si>
  <si>
    <t>2.4</t>
  </si>
  <si>
    <t>2.5</t>
  </si>
  <si>
    <t>2.6</t>
  </si>
  <si>
    <t>2.7</t>
  </si>
  <si>
    <t>2.8</t>
  </si>
  <si>
    <t>2.9</t>
  </si>
  <si>
    <t>2.10</t>
  </si>
  <si>
    <t>2.11</t>
  </si>
  <si>
    <t>2.12</t>
  </si>
  <si>
    <t>2.13</t>
  </si>
  <si>
    <t>2.14</t>
  </si>
  <si>
    <t>2.15</t>
  </si>
  <si>
    <t>2.16</t>
  </si>
  <si>
    <t>2.17</t>
  </si>
  <si>
    <t>2.18</t>
  </si>
  <si>
    <t>2.19</t>
  </si>
  <si>
    <t>2.20</t>
  </si>
  <si>
    <t>2.21</t>
  </si>
  <si>
    <t>2.22</t>
  </si>
  <si>
    <t>2.23</t>
  </si>
  <si>
    <t>2.24</t>
  </si>
  <si>
    <t>Does the RC have access to all internal documents and systems required necessary for performing his / her tasks?</t>
  </si>
  <si>
    <t>3.1</t>
  </si>
  <si>
    <t>3.2</t>
  </si>
  <si>
    <t>3.3</t>
  </si>
  <si>
    <t>3.4</t>
  </si>
  <si>
    <t>3.5</t>
  </si>
  <si>
    <t>3.6</t>
  </si>
  <si>
    <t>3.7</t>
  </si>
  <si>
    <t>3.8</t>
  </si>
  <si>
    <t>3.9</t>
  </si>
  <si>
    <t>4.1</t>
  </si>
  <si>
    <t>4.2</t>
  </si>
  <si>
    <t>4.3</t>
  </si>
  <si>
    <t>4.4</t>
  </si>
  <si>
    <t>4.5</t>
  </si>
  <si>
    <t>4.6</t>
  </si>
  <si>
    <t>4.7</t>
  </si>
  <si>
    <t>4.8</t>
  </si>
  <si>
    <t>4.9</t>
  </si>
  <si>
    <t>5.1</t>
  </si>
  <si>
    <t>5.2</t>
  </si>
  <si>
    <t>5.3</t>
  </si>
  <si>
    <t>5.4</t>
  </si>
  <si>
    <t>5.5</t>
  </si>
  <si>
    <t>5.6</t>
  </si>
  <si>
    <t>6.1</t>
  </si>
  <si>
    <t>Service Providers</t>
  </si>
  <si>
    <t>Name of appointed AIFM</t>
  </si>
  <si>
    <t>Country of incorporation of AIFM</t>
  </si>
  <si>
    <t>Name of entity entrusted with portfolio management function</t>
  </si>
  <si>
    <t>Country of incorporation of entity entrusted with portfolio management function</t>
  </si>
  <si>
    <t>Name of your Central Administration</t>
  </si>
  <si>
    <t>Name of your Transfer Agent</t>
  </si>
  <si>
    <t>Name of your Depositary</t>
  </si>
  <si>
    <t>1.7</t>
  </si>
  <si>
    <t>1.8</t>
  </si>
  <si>
    <t>1.9</t>
  </si>
  <si>
    <t>1.10</t>
  </si>
  <si>
    <t>1.11</t>
  </si>
  <si>
    <t>1.12</t>
  </si>
  <si>
    <t>1.13</t>
  </si>
  <si>
    <t>1.14</t>
  </si>
  <si>
    <t>Link to "search entities"</t>
  </si>
  <si>
    <t>CSSF code of AIFM, if applicable</t>
  </si>
  <si>
    <t>Advisors ML/TF risks</t>
  </si>
  <si>
    <t>Distributors ML/TF risks</t>
  </si>
  <si>
    <t>How many distributors you work with do you consider as High Risk (as per your internal risk assessment)?</t>
  </si>
  <si>
    <t>How many Distributors are domiciled in jurisdictions designated by the EU list of Higher Risk Third countries?</t>
  </si>
  <si>
    <t>Targeted Financial Sanctions</t>
  </si>
  <si>
    <t>CSSF code of Depositary</t>
  </si>
  <si>
    <t>CSSF code of Central Administration</t>
  </si>
  <si>
    <t>Customers</t>
  </si>
  <si>
    <t>Have you identified trusts, foundations, or similar legal arrangements in the Fund's register?</t>
  </si>
  <si>
    <t>Have you identified NPOs in the Fund's register?</t>
  </si>
  <si>
    <t>Have you identified PEPs in the Fund's register?</t>
  </si>
  <si>
    <t>5.7</t>
  </si>
  <si>
    <t>5.8</t>
  </si>
  <si>
    <t>5.9</t>
  </si>
  <si>
    <t>5.11</t>
  </si>
  <si>
    <t>Cooperation with authorities</t>
  </si>
  <si>
    <t>Internal ML/TF risk assessment</t>
  </si>
  <si>
    <t>7.1</t>
  </si>
  <si>
    <t>Predominant Investment Strategy</t>
  </si>
  <si>
    <t>Plain Vanilla related investment strategies?</t>
  </si>
  <si>
    <t>Private Debt related investment strategies?</t>
  </si>
  <si>
    <t>Hedge Funds related investment strategies?</t>
  </si>
  <si>
    <t>Private Equity related investment strategies?</t>
  </si>
  <si>
    <t>Real Estate related investment strategies?</t>
  </si>
  <si>
    <t>Tangible Assets (excluding real estate) related investment strategies?</t>
  </si>
  <si>
    <t>Fund of Funds related investment strategies?</t>
  </si>
  <si>
    <t>Cryptocurrency related investment strategies?</t>
  </si>
  <si>
    <t>Other investment strategies?</t>
  </si>
  <si>
    <t>What is your predominant investment strategy?</t>
  </si>
  <si>
    <t>In case your predominant investment strategy is "other", please specify</t>
  </si>
  <si>
    <t>8.2</t>
  </si>
  <si>
    <t>8.1</t>
  </si>
  <si>
    <t>8.3</t>
  </si>
  <si>
    <t>8.4</t>
  </si>
  <si>
    <t>8.5</t>
  </si>
  <si>
    <t>8.6</t>
  </si>
  <si>
    <t>8.7</t>
  </si>
  <si>
    <t>8.8</t>
  </si>
  <si>
    <t>8.9</t>
  </si>
  <si>
    <t>8.10</t>
  </si>
  <si>
    <t>8.11</t>
  </si>
  <si>
    <t>8.12</t>
  </si>
  <si>
    <t>Note: Please consult the "definition" spreadsheet for definitions of terms.</t>
  </si>
  <si>
    <t>Training</t>
  </si>
  <si>
    <t>Name Screening</t>
  </si>
  <si>
    <t>Internal Assessment of the Mitigation measures</t>
  </si>
  <si>
    <t>Risk-based Approach</t>
  </si>
  <si>
    <t>Did the training cover the following topics?</t>
  </si>
  <si>
    <t>Do you have controls in place to ensure that you do not have business relationships whatsoever with shell banks?</t>
  </si>
  <si>
    <t>What is the frequency of the update of the PEP lists? (please choose the closest that applies)</t>
  </si>
  <si>
    <t>What is the frequency of the update of the TFS lists? (please choose the closest that applies)</t>
  </si>
  <si>
    <t>Frequency-Combo</t>
  </si>
  <si>
    <t>When list update (Ad-hoc)</t>
  </si>
  <si>
    <t>At which frequency is name screening performed against sanctions lists on the related parties (ie. Advisors, portfolio managers, Board of Directors …)? (please choose the closest that applies)</t>
  </si>
  <si>
    <t>At which frequency is name screening performed against PEP lists on the related parties (ie. Advisors, portfolio managers, Board of Directors …)? (please choose the closest that applies)</t>
  </si>
  <si>
    <t>At which frequency is name screening performed against PEP lists on the investments and related parties (ie. Buyer, Buyer's Beneficial Owner, Seller, Seller's Beneficial Owner)? (please choose the closest that applies)</t>
  </si>
  <si>
    <t>Bi-annually</t>
  </si>
  <si>
    <t>6.2</t>
  </si>
  <si>
    <t>6.3</t>
  </si>
  <si>
    <t>9.1</t>
  </si>
  <si>
    <t>AFGHANISTAN</t>
  </si>
  <si>
    <t>ALAND ISLANDS</t>
  </si>
  <si>
    <t>ALBANIA</t>
  </si>
  <si>
    <t>ALGERIA</t>
  </si>
  <si>
    <t>AMERICAN SAMOA</t>
  </si>
  <si>
    <t>ANDORRA</t>
  </si>
  <si>
    <t>ANGOLA</t>
  </si>
  <si>
    <t>ANGUILLA</t>
  </si>
  <si>
    <t>ANTARCTICA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</si>
  <si>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</si>
  <si>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</si>
  <si>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</si>
  <si>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</si>
  <si>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</si>
  <si>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</si>
  <si>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</si>
  <si>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</si>
  <si>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</si>
  <si>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</si>
  <si>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</si>
  <si>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</si>
  <si>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</si>
  <si>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</si>
  <si>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</si>
  <si>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</si>
  <si>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</si>
  <si>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</si>
  <si>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</si>
  <si>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</si>
  <si>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</si>
  <si>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</si>
  <si>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</si>
  <si>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</si>
  <si>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</si>
  <si>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</si>
  <si>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BURUNDI</t>
  </si>
  <si>
    <t>CABO VERDE</t>
  </si>
  <si>
    <t>CAMBODIA</t>
  </si>
  <si>
    <t>CAMEROON</t>
  </si>
  <si>
    <t>CANADA</t>
  </si>
  <si>
    <t>CAYMAN ISLANDS</t>
  </si>
  <si>
    <t>CENTRAL AFRICAN REPUBLIC</t>
  </si>
  <si>
    <t>CHAD</t>
  </si>
  <si>
    <t>CHILE</t>
  </si>
  <si>
    <t>CHINA</t>
  </si>
  <si>
    <t>CHRISTMAS ISLAND</t>
  </si>
  <si>
    <t>COCOS (KEELING) IS.</t>
  </si>
  <si>
    <t>COLOMBIA</t>
  </si>
  <si>
    <t>COMOROS</t>
  </si>
  <si>
    <t>CONGO DEM. REP.</t>
  </si>
  <si>
    <t>CONGO REP.</t>
  </si>
  <si>
    <t>COOK ISLANDS</t>
  </si>
  <si>
    <t>COSTA RICA</t>
  </si>
  <si>
    <t>COTE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</si>
  <si>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</si>
  <si>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</si>
  <si>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</si>
  <si>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</si>
  <si>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</si>
  <si>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</si>
  <si>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</si>
  <si>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</si>
  <si>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</si>
  <si>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</si>
  <si>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</si>
  <si>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</si>
  <si>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</si>
  <si>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</si>
  <si>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</si>
  <si>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ESWATINI (former SWAZILAND)</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</si>
  <si>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</si>
  <si>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</si>
  <si>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</si>
  <si>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</si>
  <si>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</si>
  <si>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</si>
  <si>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</si>
  <si>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</si>
  <si>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</si>
  <si>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</si>
  <si>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</si>
  <si>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</si>
  <si>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</si>
  <si>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</si>
  <si>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</si>
  <si>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</si>
  <si>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</si>
  <si>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</si>
  <si>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</si>
  <si>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</si>
  <si>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</si>
  <si>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</si>
  <si>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</si>
  <si>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</si>
  <si>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</si>
  <si>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</si>
  <si>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</si>
  <si>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</si>
  <si>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</si>
  <si>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</si>
  <si>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</si>
  <si>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</si>
  <si>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</si>
  <si>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</si>
  <si>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</si>
  <si>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</si>
  <si>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</si>
  <si>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</si>
  <si>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</si>
  <si>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</si>
  <si>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</si>
  <si>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</si>
  <si>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</si>
  <si>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</si>
  <si>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</si>
  <si>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</si>
  <si>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</si>
  <si>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</si>
  <si>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</si>
  <si>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</si>
  <si>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</si>
  <si>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</si>
  <si>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</si>
  <si>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</si>
  <si>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</si>
  <si>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</si>
  <si>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</si>
  <si>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</si>
  <si>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</si>
  <si>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</si>
  <si>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</si>
  <si>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</si>
  <si>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</si>
  <si>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</si>
  <si>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</si>
  <si>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</si>
  <si>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</si>
  <si>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</si>
  <si>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</si>
  <si>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</si>
  <si>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</si>
  <si>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</si>
  <si>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</si>
  <si>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</si>
  <si>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</si>
  <si>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</si>
  <si>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</si>
  <si>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</si>
  <si>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</si>
  <si>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</si>
  <si>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</si>
  <si>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</si>
  <si>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 MARIANA IS.</t>
  </si>
  <si>
    <t>NAMIBIA</t>
  </si>
  <si>
    <t>NAURU</t>
  </si>
  <si>
    <t>NEPAL</t>
  </si>
  <si>
    <t>NETHERLANDS</t>
  </si>
  <si>
    <t>NEW CALEDONIA</t>
  </si>
  <si>
    <t>NEW ZEALAND</t>
  </si>
  <si>
    <t>NICARAGUA</t>
  </si>
  <si>
    <t>NIGER</t>
  </si>
  <si>
    <t>NIGERIA</t>
  </si>
  <si>
    <t>NIUE</t>
  </si>
  <si>
    <t>NORFOLK ISLAND</t>
  </si>
  <si>
    <t>North Macedonia (former MACEDONIA)</t>
  </si>
  <si>
    <t>NORWAY</t>
  </si>
  <si>
    <t>OMAN</t>
  </si>
  <si>
    <t>PAKISTAN</t>
  </si>
  <si>
    <t>PALAU</t>
  </si>
  <si>
    <t>PANAMA</t>
  </si>
  <si>
    <t>PAPUA NEW GUINEA</t>
  </si>
  <si>
    <t>PARAGUAY</t>
  </si>
  <si>
    <t>PERU</t>
  </si>
  <si>
    <t>PHILIPPINES</t>
  </si>
  <si>
    <t>PITCAIRN</t>
  </si>
  <si>
    <t>POLAND</t>
  </si>
  <si>
    <t>PORTUGAL</t>
  </si>
  <si>
    <t>PUERTO RICO</t>
  </si>
  <si>
    <t>QATAR</t>
  </si>
  <si>
    <t>REUNION</t>
  </si>
  <si>
    <t>ROMANIA</t>
  </si>
  <si>
    <t>RUSSIAN FEDERATION</t>
  </si>
  <si>
    <t>RWANDA</t>
  </si>
  <si>
    <t>SAINT HELENA, ASCENSION AND TRISTAN DA CUNHA</t>
  </si>
  <si>
    <t>SAINT KITTS &amp; NEVIS</t>
  </si>
  <si>
    <t>SAINT LUCIA</t>
  </si>
  <si>
    <t>SAMOA</t>
  </si>
  <si>
    <t>SAN MARINO</t>
  </si>
  <si>
    <t>SAO TOME &amp;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</si>
  <si>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</si>
  <si>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</si>
  <si>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</si>
  <si>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</si>
  <si>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</si>
  <si>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</si>
  <si>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</si>
  <si>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</si>
  <si>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</si>
  <si>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</si>
  <si>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</si>
  <si>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</si>
  <si>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</si>
  <si>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</si>
  <si>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</si>
  <si>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</si>
  <si>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ST VINCENT &amp; GRENADINES</t>
  </si>
  <si>
    <t>ST. PIERRE &amp; MIQUELON</t>
  </si>
  <si>
    <t>SUDAN</t>
  </si>
  <si>
    <t>SURINAME</t>
  </si>
  <si>
    <t>SVALBARD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</si>
  <si>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</si>
  <si>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</si>
  <si>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</si>
  <si>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</si>
  <si>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</si>
  <si>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</si>
  <si>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</si>
  <si>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</si>
  <si>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</si>
  <si>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</si>
  <si>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</si>
  <si>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</si>
  <si>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</si>
  <si>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</si>
  <si>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</si>
  <si>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t>
  </si>
  <si>
    <t>TUVALU</t>
  </si>
  <si>
    <t>UGANDA</t>
  </si>
  <si>
    <t>UKRAINE</t>
  </si>
  <si>
    <t>UNITED ARAB EMIRATES</t>
  </si>
  <si>
    <t>UNITED KINGDOM</t>
  </si>
  <si>
    <t>UNITED STATES MINOR OUTLYING ISLANDS</t>
  </si>
  <si>
    <t>URUGUAY</t>
  </si>
  <si>
    <t>USA</t>
  </si>
  <si>
    <t>UZBEKISTAN</t>
  </si>
  <si>
    <t>VANUATU</t>
  </si>
  <si>
    <t>VATICAN CITY</t>
  </si>
  <si>
    <t>VENEZUELA</t>
  </si>
  <si>
    <t>VIETNAM</t>
  </si>
  <si>
    <t>VIRGIN ISLANDS (BRITISH)</t>
  </si>
  <si>
    <t>VIRGIN ISLANDS (U.S.)</t>
  </si>
  <si>
    <t>WALLIS &amp; FUTUNA IS.</t>
  </si>
  <si>
    <t>WESTERN SAHARA</t>
  </si>
  <si>
    <t>YEMEN</t>
  </si>
  <si>
    <t>ZAMBIA</t>
  </si>
  <si>
    <t>ZIMBABWE</t>
  </si>
  <si>
    <t>Comment (if necessary)</t>
  </si>
  <si>
    <t>High Risk is defined as the highest risk category based on the overall ML/FT risk rating (taking into account several criteria such as geography, types, etc.)</t>
  </si>
  <si>
    <t>For the purpose of this survey, the notion "customer(s)" means "investors".</t>
  </si>
  <si>
    <t>NPO stands for "non-profit organisation": a legal person or arrangement or organisation that primarily engages in raising or disbursing funds for purposes such as charitable, religious, cultural, educational, social or fraternal purposes, or for the carrying out of other types of “good works”</t>
  </si>
  <si>
    <t>PEP</t>
  </si>
  <si>
    <t>Advisors</t>
  </si>
  <si>
    <t>PEP refers to "politically exposed persons" such as defined in Art. 1 (9-12) and Art. 3-2 (4) of the AML/CFT Law.</t>
  </si>
  <si>
    <t>High Risk</t>
  </si>
  <si>
    <t>Virtual asset shall, in accordance with the AMLCFT Law, mean a digital representation of value, including a virtual currency, that can be digitally traded, or transferred, and can be used for payment or investment purposes, except for virtual assets that fulfil the conditions of electronic money within the meaning of point (29) of Article 1 of the Law of 10 November 2009 on payment services, as amended, and the virtual assets that fulfil the conditions of financial instruments within the meaning of point (19) of Article 1 of the Law of 5 April 1993 on the financial sector, as amended.</t>
  </si>
  <si>
    <t>Virtual Asset</t>
  </si>
  <si>
    <t>Dual-use items</t>
  </si>
  <si>
    <t>Dual-use items are items that can be used both for civilian or military purposes. These items are usually submitted to export controls. Please refer to European Commission's webpage on "Dual use controls" for futher guidance.</t>
  </si>
  <si>
    <t>Distributor</t>
  </si>
  <si>
    <t>Customer</t>
  </si>
  <si>
    <t>NPO</t>
  </si>
  <si>
    <t>Key Word</t>
  </si>
  <si>
    <t>Definition</t>
  </si>
  <si>
    <t>If Yes, are controls in place to ensure that export controls on these dual-use items are respected?</t>
  </si>
  <si>
    <t>8.13</t>
  </si>
  <si>
    <t>8.14</t>
  </si>
  <si>
    <t>Do you invest in dual-use items?</t>
  </si>
  <si>
    <t>Distributor refers to Legal or natural persons who market the shares of the AIF and with whom the AIF or its appointed AIFM have a contract.</t>
  </si>
  <si>
    <t>8.15</t>
  </si>
  <si>
    <t>8.16</t>
  </si>
  <si>
    <t>8.17</t>
  </si>
  <si>
    <t>8.18</t>
  </si>
  <si>
    <t>8.19</t>
  </si>
  <si>
    <t>8.20</t>
  </si>
  <si>
    <t>8.21</t>
  </si>
  <si>
    <t>8.22</t>
  </si>
  <si>
    <t>8.23</t>
  </si>
  <si>
    <t>Percentage of total Investments</t>
  </si>
  <si>
    <t>Control Percentage Investments</t>
  </si>
  <si>
    <t>Do you use advisors domiciled in Luxembourg? (excluding legal or tax advisors)</t>
  </si>
  <si>
    <t>Do you use advisors domiciled outside of Luxembourg? (excluding legal or tax advisors)</t>
  </si>
  <si>
    <t>Did the training cover typologies of ML/TF cases adapted to the Fund industry?</t>
  </si>
  <si>
    <t>At which frequency is name screening performed against sanctions lists on the investments and related parties (ie. Buyer, Buyer's Beneficial Owner, Seller, Seller's Beneficial Owner)? (please choose the closest that applies)</t>
  </si>
  <si>
    <t>6.4</t>
  </si>
  <si>
    <t>6.5</t>
  </si>
  <si>
    <t>Blocked positions affected by Targets Financial Sanctions?</t>
  </si>
  <si>
    <t>8.24</t>
  </si>
  <si>
    <t>If this questionnaire is not filled out by the RR/RC itself, has the person officially been mandated by the RR/RC?</t>
  </si>
  <si>
    <t>6.6</t>
  </si>
  <si>
    <t>How many distributors you work with are domiciled in Higher Risk countries as per your internal risk assessment?</t>
  </si>
  <si>
    <t>If any, where?  (country(ies) separated by ;)</t>
  </si>
  <si>
    <r>
      <t>If any, where?  (country(ies) separated by</t>
    </r>
    <r>
      <rPr>
        <b/>
        <sz val="10"/>
        <color rgb="FFFF0000"/>
        <rFont val="Calibri"/>
        <family val="2"/>
        <scheme val="minor"/>
      </rPr>
      <t xml:space="preserve"> ;</t>
    </r>
    <r>
      <rPr>
        <sz val="10"/>
        <color rgb="FFFF0000"/>
        <rFont val="Calibri"/>
        <family val="2"/>
        <scheme val="minor"/>
      </rPr>
      <t>)</t>
    </r>
  </si>
  <si>
    <t>How many distributors do you work with?</t>
  </si>
  <si>
    <t>7.2</t>
  </si>
  <si>
    <t>7.3</t>
  </si>
  <si>
    <t>7.4</t>
  </si>
  <si>
    <t>If no, please explain</t>
  </si>
  <si>
    <t>8.1.1</t>
  </si>
  <si>
    <t>8.1.2</t>
  </si>
  <si>
    <t>8.1.3</t>
  </si>
  <si>
    <t>8.1.4</t>
  </si>
  <si>
    <t>Number of investors</t>
  </si>
  <si>
    <t>Have you identified investors in higher-risk industries?</t>
  </si>
  <si>
    <t>5.10</t>
  </si>
  <si>
    <t>5.12</t>
  </si>
  <si>
    <t>N/A</t>
  </si>
  <si>
    <t>YesNo N/A combo</t>
  </si>
  <si>
    <t>TF risk Explanation-Combo</t>
  </si>
  <si>
    <t>Brief description of the reason for the blocking (legal basis)</t>
  </si>
  <si>
    <r>
      <t>If any, where ?  (country(ies) separated by</t>
    </r>
    <r>
      <rPr>
        <b/>
        <sz val="10"/>
        <color rgb="FFFF0000"/>
        <rFont val="Calibri"/>
        <family val="2"/>
        <scheme val="minor"/>
      </rPr>
      <t xml:space="preserve"> ;</t>
    </r>
    <r>
      <rPr>
        <sz val="10"/>
        <color rgb="FFFF0000"/>
        <rFont val="Calibri"/>
        <family val="2"/>
        <scheme val="minor"/>
      </rPr>
      <t>)</t>
    </r>
  </si>
  <si>
    <t>Have you separately assessed the TF risk to which you are exposed?</t>
  </si>
  <si>
    <t>Advisors refers to "investment advisors" or "conseillers en investissement" (this excludes legal or tax advisors)</t>
  </si>
  <si>
    <t>How many, if any, Suspicious Transactions Reports have you filed with the Financial Intelligence Unit?</t>
  </si>
  <si>
    <t>In preparation</t>
  </si>
  <si>
    <t>Not planned</t>
  </si>
  <si>
    <t>Other reason</t>
  </si>
  <si>
    <t>5.13</t>
  </si>
  <si>
    <t>5.14</t>
  </si>
  <si>
    <t>5.15</t>
  </si>
  <si>
    <t>3.10</t>
  </si>
  <si>
    <t>Does the RR have sufficient AML knowledge with regard to the applicable Luxembourg legislation and regulation and can he/she demonstrate this upon request (e.g. via training certificates)?</t>
  </si>
  <si>
    <t>4.10</t>
  </si>
  <si>
    <t>Does the RC have sufficient AML knowledge and expertise with regard to the applicable Luxembourg legislation and regulation and can he/she demonstrate this upon request (e.g. via training certificates, work experience, etc.)?</t>
  </si>
  <si>
    <r>
      <t xml:space="preserve">Have you identified investors in identified higher-risk </t>
    </r>
    <r>
      <rPr>
        <b/>
        <sz val="10"/>
        <rFont val="Calibri"/>
        <family val="2"/>
        <scheme val="minor"/>
      </rPr>
      <t>(ML+TF)</t>
    </r>
    <r>
      <rPr>
        <sz val="10"/>
        <rFont val="Calibri"/>
        <family val="2"/>
        <scheme val="minor"/>
      </rPr>
      <t xml:space="preserve"> countries/jurisdictions?</t>
    </r>
  </si>
  <si>
    <t>Do you have a dedicated TF section in your procedures?</t>
  </si>
  <si>
    <t>Activities / Sectors</t>
  </si>
  <si>
    <t>Transactions</t>
  </si>
  <si>
    <t>1.15</t>
  </si>
  <si>
    <t>1.16</t>
  </si>
  <si>
    <t>1.17</t>
  </si>
  <si>
    <t>1.18</t>
  </si>
  <si>
    <t>Luxemburgish citizens</t>
  </si>
  <si>
    <t>Citizens of an EU member state</t>
  </si>
  <si>
    <t>Citizens of a council of Europe member state</t>
  </si>
  <si>
    <t xml:space="preserve">Do you have any investments in one of the following High-risk TF activities: </t>
  </si>
  <si>
    <t>TF- NPO actors list</t>
  </si>
  <si>
    <t>Individuals known to be linked to FT or to be close to such persons and entities </t>
  </si>
  <si>
    <t>Did the training of the year in scope cover at least the following topics hereunder:</t>
  </si>
  <si>
    <t>Global Terrorism Index</t>
  </si>
  <si>
    <t>Other</t>
  </si>
  <si>
    <t xml:space="preserve">If other, please indicate: </t>
  </si>
  <si>
    <t>Entities</t>
  </si>
  <si>
    <t xml:space="preserve">TF sources - combo </t>
  </si>
  <si>
    <t>Thomson Reuters / Refinitiv (TRR) / Worldcheck</t>
  </si>
  <si>
    <t>Public Information made available by AML/CFT actors (FATF, Minitries, Administrations, Regulators)</t>
  </si>
  <si>
    <t xml:space="preserve">All of them </t>
  </si>
  <si>
    <t>Other source(s)</t>
  </si>
  <si>
    <t>AED</t>
  </si>
  <si>
    <t>National Vertical Risk Assessment download- list</t>
  </si>
  <si>
    <t xml:space="preserve">What source(s)/platform(s) do use to perform your TF risk assessment?   </t>
  </si>
  <si>
    <t>What version/year of the NRA is used?</t>
  </si>
  <si>
    <t>Do you have an automated transaction monitoring system for unusual transactions or patterns of TF activities / investor transactional profile?  (Y/N)</t>
  </si>
  <si>
    <t>IF No, please explain why not.</t>
  </si>
  <si>
    <t>What is the frequency of transaction monitoring in order to detect suspicious transactions. (combobox -  mandatory if YES)</t>
  </si>
  <si>
    <t>Ministry of Justice</t>
  </si>
  <si>
    <t>CSSF</t>
  </si>
  <si>
    <t xml:space="preserve">Do you identify the origins/ source of wealth regarding the investments used by the NPOs / Charities / Trusts / Foundations or any other similar legal arrangement.    </t>
  </si>
  <si>
    <t>IF any PEPs were identified within the funds register, were these mainly :</t>
  </si>
  <si>
    <t>PEP identification sources:</t>
  </si>
  <si>
    <t>Name screening Tool</t>
  </si>
  <si>
    <t>UBO research</t>
  </si>
  <si>
    <t>Internet research, Google etc…</t>
  </si>
  <si>
    <t>All of them</t>
  </si>
  <si>
    <t>Does the RR have sufficient TF knowledge with regard to the applicable Luxembourg legislation and regulation and can he/she demonstrate this upon request (e.g. specific conferencies)?</t>
  </si>
  <si>
    <t>Does the RC have sufficient TF knowledge and expertise with regard to the applicable Luxembourg legislation and regulation and can he/she demonstrate this upon request (e.g. specific conferencies?</t>
  </si>
  <si>
    <t>TF Procedures</t>
  </si>
  <si>
    <t>Does the RR have sufficient TF/TFS knowledge with regard to the applicable NRA and can he/she demonstrate this upon request (conferences for ex.)?</t>
  </si>
  <si>
    <t>Does the RC have sufficient TF/TFS knowledge with regard to the applicable NRA and can he/she demonstrate this upon request (conferences for ex.)?</t>
  </si>
  <si>
    <t>Note: Relevant CSSF codes for the questions under section 1 hereaTFer can be extracted from the CSSF website via the "search entities" tool availble under the following link:</t>
  </si>
  <si>
    <t>https://mj.gouvernement.lu/dam-assets/dossiers/blanchiment/ML-TF-Vertical-Risk-Assessment-Feb-2022.pdf</t>
  </si>
  <si>
    <t>Versions:</t>
  </si>
  <si>
    <t>How many customers, involved in the following high-risk activities do you service?</t>
  </si>
  <si>
    <r>
      <t>Entities refer to express 'any legal persons' or 'legal arrangements'. '</t>
    </r>
    <r>
      <rPr>
        <i/>
        <sz val="11"/>
        <color rgb="FF9C0006"/>
        <rFont val="Calibri"/>
        <family val="2"/>
        <scheme val="minor"/>
      </rPr>
      <t>A legal person is to be interpreted broadly, meaning any entity which has a legal personnality and that can establish a permanent customer relationship with a financial institution or otherwise own property'.</t>
    </r>
    <r>
      <rPr>
        <sz val="11"/>
        <color rgb="FF9C0006"/>
        <rFont val="Calibri"/>
        <family val="2"/>
        <scheme val="minor"/>
      </rPr>
      <t xml:space="preserve">
A 'legal arrangement' may refer to or include Trusts, fiducies, Treuhand and Fideicomiso but exclude life insurance policies. Please refer to </t>
    </r>
    <r>
      <rPr>
        <b/>
        <i/>
        <sz val="11"/>
        <color rgb="FF9C0006"/>
        <rFont val="Calibri"/>
        <family val="2"/>
        <scheme val="minor"/>
      </rPr>
      <t>FATF Vertical risk assessment</t>
    </r>
    <r>
      <rPr>
        <i/>
        <sz val="11"/>
        <color rgb="FF9C0006"/>
        <rFont val="Calibri"/>
        <family val="2"/>
        <scheme val="minor"/>
      </rPr>
      <t xml:space="preserve"> - legal persons and legal arrangements - February 2022, section 2.2 and 3.3</t>
    </r>
    <r>
      <rPr>
        <sz val="11"/>
        <color rgb="FF9C0006"/>
        <rFont val="Calibri"/>
        <family val="2"/>
        <scheme val="minor"/>
      </rPr>
      <t xml:space="preserve">  for detailed overview of the types of entities:  
</t>
    </r>
  </si>
  <si>
    <t>Information regarding the "Responsable du Respect" in AML/CFT matters</t>
  </si>
  <si>
    <t>Who is the "Responsable du Respect" in AML/CFT matters?</t>
  </si>
  <si>
    <t>Information regarding the "Responsable du Contrôle" in AML/CFT matters</t>
  </si>
  <si>
    <t>Is the RR available without delay upon contact by the Luxembourg AML/CFT competent authorities?</t>
  </si>
  <si>
    <t>Is the RC available without delay upon contact by the Luxembourg AML/CFT competent authorities?</t>
  </si>
  <si>
    <t>Beneficial Owner is defined in accordance with Art.1 (7) of the AML/CFT Law of 12 November 2004. Please note that there must at least be one UBO, who needs to be a natural person.</t>
  </si>
  <si>
    <t>Is the Central Administration supervised for AML/CFT purposes?</t>
  </si>
  <si>
    <t>Is the Transfer Agent supervised for AML/CFT purposes?</t>
  </si>
  <si>
    <t>Is the Depositary supervised for AML/CFT purposes?</t>
  </si>
  <si>
    <t>Are all the advisors you use supervised for AML/CFT purposes?</t>
  </si>
  <si>
    <t>How many of those distributors are supervised for AML/CFT purposes?</t>
  </si>
  <si>
    <t>AML/CFT Procedures</t>
  </si>
  <si>
    <t>Do you have AML/CFT or associated procedures in line with current AML laws and Regulations?</t>
  </si>
  <si>
    <t>Have you defined a Risk Based Approach for AML/CFT purposes?</t>
  </si>
  <si>
    <t>Internal AML/CFT procedures</t>
  </si>
  <si>
    <t>AML/CFT Due diligence on assets</t>
  </si>
  <si>
    <t>Do you ensure that AML/CFT due diligence on your investments is performed?</t>
  </si>
  <si>
    <t>Do you have blocked positions due to AML/CFT deficiencies? (non-compliance with the law)</t>
  </si>
  <si>
    <t>AML/CFT reporting</t>
  </si>
  <si>
    <t>Do you receive AML/CFT reporting from the Transfer Agent?</t>
  </si>
  <si>
    <t>AML/CFT oversight on service providers</t>
  </si>
  <si>
    <t>Is an AML/CFT oversight performed on the Transfer Agent?</t>
  </si>
  <si>
    <t>Do you rely on the TF Vertical Risk Assessment (VRA TF) to perform your TF assessment?  (Y/N)</t>
  </si>
  <si>
    <t>What source(s)/platform(s) do use to download your VRA TF?</t>
  </si>
  <si>
    <t xml:space="preserve">Citizens of a country that is not a member of these two previous communities of States </t>
  </si>
  <si>
    <t>Cryptocurrency</t>
  </si>
  <si>
    <r>
      <t>CSSF code of Transfer Agent</t>
    </r>
    <r>
      <rPr>
        <b/>
        <u/>
        <sz val="10"/>
        <color rgb="FFFF0000"/>
        <rFont val="Calibri"/>
        <family val="2"/>
        <scheme val="minor"/>
      </rPr>
      <t>, if applicable</t>
    </r>
  </si>
  <si>
    <t>Domestic NPOs and charities</t>
  </si>
  <si>
    <t>Foreign NPOs and charities</t>
  </si>
  <si>
    <t>Within the domestic and foreign NPOs and/or charities, which of the following main actors were (select from drop down list):</t>
  </si>
  <si>
    <t>Virtual Assets</t>
  </si>
  <si>
    <t>Crowdfunding</t>
  </si>
  <si>
    <t xml:space="preserve">Social media </t>
  </si>
  <si>
    <t>International Maritime/Sea shipping</t>
  </si>
  <si>
    <t>Cultural items with archeological, historical, cultural, religious or scientific value(s)</t>
  </si>
  <si>
    <t>Petrol</t>
  </si>
  <si>
    <t>Precious metals or stones</t>
  </si>
  <si>
    <t xml:space="preserve">Number of domestic NPOs and charities </t>
  </si>
  <si>
    <t>Number of the domestic NPOs or charities that applied for a DNGO status by MoFA (Ministry of Foreign Affairs)</t>
  </si>
  <si>
    <t>Number of foreign NPOs and charities outside of Luxembourg</t>
  </si>
  <si>
    <t>Terrorist Financing</t>
  </si>
  <si>
    <t>Target Financial Sanctions</t>
  </si>
  <si>
    <t xml:space="preserve">Typologies of TF/ TFS cases adapted to your activities/investment strategies </t>
  </si>
  <si>
    <t>National PEPs</t>
  </si>
  <si>
    <t>International PEPs</t>
  </si>
  <si>
    <t>Which tools do you use to identified PEPs? Please select from the list</t>
  </si>
  <si>
    <t>All cells are mandatory unless they turn grey.
Red cells indicate entries that require correction or do not meet the expected conditions.</t>
  </si>
  <si>
    <r>
      <t xml:space="preserve">Note: Please consult the "definition" spreadsheet for definitions of terms. </t>
    </r>
    <r>
      <rPr>
        <b/>
        <u/>
        <sz val="10"/>
        <color rgb="FFFF0000"/>
        <rFont val="Calibri"/>
        <family val="2"/>
        <scheme val="minor"/>
      </rPr>
      <t xml:space="preserve">Please also note that all AuM figures are required in EURO without decimals and without commas or dots. (i.e. 1 million = 1000000). </t>
    </r>
  </si>
  <si>
    <t>Information should be as of 31 December 2025.</t>
  </si>
  <si>
    <t>AuM as of 31/12/2025 (EUR)</t>
  </si>
  <si>
    <t>What is the total subscription amount as of 31/12/2025 (in EUR)?</t>
  </si>
  <si>
    <t>What is the total redemption amount as of 31/12/2025 (in EUR)?</t>
  </si>
  <si>
    <t>Have all relevant staff members been trained in 2025 on AML/CFT-related matters? (Art.4 (2) of the AML/CFT Law)?</t>
  </si>
  <si>
    <t>What is your own assessment of the quality of your AML/CFT organisation for the year 2025?</t>
  </si>
  <si>
    <t xml:space="preserve">How many of these domestic NPOs and charities are classified HR (based on your internal risk assessment) as of the 31-12-2025 ? </t>
  </si>
  <si>
    <t>General Information on the AIF</t>
  </si>
  <si>
    <t>Name of the AIF</t>
  </si>
  <si>
    <t>RCS Number of the AIF</t>
  </si>
  <si>
    <t>Information regarding the Governing Body of the AIF</t>
  </si>
  <si>
    <t>The "Responsable du Respect" (also the "RR") is a person responsible for compliance with the professional obligations as regards the fight against money laundering and terrorist financing. The RR may be the Board of directors or another governing body depending on the legal structure of the AIF)</t>
  </si>
  <si>
    <t>Is the RR knowledgeable about the investments and distribution strategies of the AIF?</t>
  </si>
  <si>
    <t>The "Responsable du Contrôle" (also the "RC") is a compliance officer at appropriate hierarchical level, who shall be contractually appointed intuitu personae by the Board of directors or another governing body depending on the legal structure of the AIF)</t>
  </si>
  <si>
    <t>Is the RC knowledgeable about the investments and distribution strategies of the AIF?</t>
  </si>
  <si>
    <t>Does the AIF have investments or Service Providers, which are impacted by Targeted Financial Sanctions?</t>
  </si>
  <si>
    <t>Does the AIF have investments or Service Providers, which are impacted by adverse media (ie. Allegation of predicate offence of money laundering, terrorist financing …)?</t>
  </si>
  <si>
    <t>What is your own assessment of your ML risk? (of the AIF)</t>
  </si>
  <si>
    <t>What is your overall assessment of your TF risk? (of the AIF)</t>
  </si>
  <si>
    <t>What is the total AuM of the AIF as of 31/12/2025 (in EUR)?</t>
  </si>
  <si>
    <t>What is the total NAV of the AIF as of 31/12/2025 (in EUR)?</t>
  </si>
  <si>
    <t>Has the AML/CFT Risk appetite been defined by the Board of Directors (or another governing body depending on the legal structure of the 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</si>
</sst>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9" x14ac:knownFonts="1">
    <font>
      <sz val="11"/>
      <color rgb="FF000000"/>
      <name val="Calibri"/>
      <family val="2"/>
      <charset val="1"/>
    </font>
    <font>
      <sz val="11"/>
      <name val="Calibri"/>
      <family val="2"/>
      <charset val="1"/>
    </font>
    <font>
      <sz val="10"/>
      <name val="Arial"/>
      <family val="2"/>
      <charset val="1"/>
    </font>
    <font>
      <sz val="10"/>
      <color rgb="FF000000"/>
      <name val="Arial"/>
      <family val="2"/>
      <charset val="1"/>
    </font>
    <font>
      <u/>
      <sz val="11"/>
      <color theme="10"/>
      <name val="Calibri"/>
      <family val="2"/>
      <charset val="1"/>
    </font>
    <font>
      <b/>
      <sz val="10"/>
      <color rgb="FF000000"/>
      <name val="Arial"/>
      <family val="2"/>
    </font>
    <font>
      <b/>
      <sz val="10"/>
      <name val="Arial"/>
      <family val="2"/>
    </font>
    <font>
      <b/>
      <sz val="10"/>
      <color rgb="FF0070C0"/>
      <name val="Arial"/>
      <family val="2"/>
    </font>
    <font>
      <sz val="11"/>
      <color rgb="FF9C0006"/>
      <name val="Calibri"/>
      <family val="2"/>
      <scheme val="minor"/>
    </font>
    <font>
      <sz val="10"/>
      <color theme="1"/>
      <name val="Arial"/>
      <family val="2"/>
      <charset val="1"/>
    </font>
    <font>
      <b/>
      <u/>
      <sz val="11"/>
      <color rgb="FF000000"/>
      <name val="Calibri"/>
      <family val="2"/>
    </font>
    <font>
      <sz val="10"/>
      <name val="Arial"/>
      <family val="2"/>
    </font>
    <font>
      <b/>
      <sz val="11"/>
      <color rgb="FF000000"/>
      <name val="Calibri"/>
      <family val="2"/>
    </font>
    <font>
      <b/>
      <sz val="10"/>
      <name val="Calibri"/>
      <family val="2"/>
      <scheme val="minor"/>
    </font>
    <font>
      <b/>
      <sz val="10"/>
      <color rgb="FF000000"/>
      <name val="Calibri"/>
      <family val="2"/>
      <scheme val="minor"/>
    </font>
    <font>
      <sz val="11"/>
      <color rgb="FF000000"/>
      <name val="Calibri"/>
      <family val="2"/>
      <scheme val="minor"/>
    </font>
    <font>
      <sz val="10"/>
      <color rgb="FFFF0000"/>
      <name val="Calibri"/>
      <family val="2"/>
      <scheme val="minor"/>
    </font>
    <font>
      <sz val="10"/>
      <color theme="1"/>
      <name val="Calibri"/>
      <family val="2"/>
      <scheme val="minor"/>
    </font>
    <font>
      <b/>
      <sz val="10"/>
      <color rgb="FFFFFFFF"/>
      <name val="Calibri"/>
      <family val="2"/>
      <scheme val="minor"/>
    </font>
    <font>
      <b/>
      <sz val="10"/>
      <color rgb="FF0070C0"/>
      <name val="Calibri"/>
      <family val="2"/>
      <scheme val="minor"/>
    </font>
    <font>
      <sz val="10"/>
      <color rgb="FF000000"/>
      <name val="Calibri"/>
      <family val="2"/>
      <scheme val="minor"/>
    </font>
    <font>
      <sz val="10"/>
      <name val="Calibri"/>
      <family val="2"/>
      <scheme val="minor"/>
    </font>
    <font>
      <sz val="11"/>
      <name val="Calibri"/>
      <family val="2"/>
      <scheme val="minor"/>
    </font>
    <font>
      <u/>
      <sz val="10"/>
      <color theme="10"/>
      <name val="Calibri"/>
      <family val="2"/>
      <scheme val="minor"/>
    </font>
    <font>
      <b/>
      <sz val="10"/>
      <color rgb="FFFF0000"/>
      <name val="Calibri"/>
      <family val="2"/>
      <scheme val="minor"/>
    </font>
    <font>
      <sz val="11"/>
      <color rgb="FF000000"/>
      <name val="Calibri"/>
      <family val="2"/>
      <charset val="1"/>
    </font>
    <font>
      <strike/>
      <sz val="11"/>
      <color rgb="FF000000"/>
      <name val="Calibri"/>
      <family val="2"/>
      <scheme val="minor"/>
    </font>
    <font>
      <sz val="11"/>
      <color rgb="FF000000"/>
      <name val="Calibri"/>
      <family val="2"/>
    </font>
    <font>
      <sz val="8"/>
      <name val="Calibri"/>
      <family val="2"/>
      <charset val="1"/>
    </font>
    <font>
      <sz val="11"/>
      <color rgb="FFFF0000"/>
      <name val="Calibri"/>
      <family val="2"/>
      <scheme val="minor"/>
    </font>
    <font>
      <u/>
      <sz val="11"/>
      <color theme="10"/>
      <name val="Calibri"/>
      <family val="2"/>
      <scheme val="minor"/>
    </font>
    <font>
      <u/>
      <sz val="10"/>
      <color rgb="FFFF0000"/>
      <name val="Calibri"/>
      <family val="2"/>
      <scheme val="minor"/>
    </font>
    <font>
      <i/>
      <sz val="11"/>
      <color rgb="FF9C0006"/>
      <name val="Calibri"/>
      <family val="2"/>
      <scheme val="minor"/>
    </font>
    <font>
      <b/>
      <i/>
      <sz val="11"/>
      <color rgb="FF9C0006"/>
      <name val="Calibri"/>
      <family val="2"/>
      <scheme val="minor"/>
    </font>
    <font>
      <b/>
      <u/>
      <sz val="10"/>
      <color rgb="FFFF0000"/>
      <name val="Calibri"/>
      <family val="2"/>
      <scheme val="minor"/>
    </font>
    <font>
      <i/>
      <sz val="10"/>
      <color rgb="FF000000"/>
      <name val="Calibri"/>
      <family val="2"/>
      <scheme val="minor"/>
    </font>
    <font>
      <sz val="9"/>
      <color indexed="81"/>
      <name val="Tahoma"/>
      <family val="2"/>
    </font>
    <font>
      <b/>
      <sz val="9"/>
      <color indexed="81"/>
      <name val="Tahoma"/>
      <family val="2"/>
    </font>
    <font>
      <b/>
      <sz val="10"/>
      <color rgb="FF003366"/>
      <name val="Calibri"/>
      <family val="2"/>
      <scheme val="minor"/>
    </font>
  </fonts>
  <fills count="16">
    <fill>
      <patternFill patternType="none"/>
    </fill>
    <fill>
      <patternFill patternType="gray125"/>
    </fill>
    <fill>
      <patternFill patternType="solid">
        <fgColor rgb="FF6495ED"/>
        <bgColor rgb="FF969696"/>
      </patternFill>
    </fill>
    <fill>
      <patternFill patternType="solid">
        <fgColor rgb="FFD3D3D3"/>
        <bgColor rgb="FFD0CECE"/>
      </patternFill>
    </fill>
    <fill>
      <patternFill patternType="solid">
        <fgColor rgb="FFFFFFFF"/>
        <bgColor rgb="FFFFFFCC"/>
      </patternFill>
    </fill>
    <fill>
      <patternFill patternType="solid">
        <fgColor rgb="FFFFFFFF"/>
        <bgColor rgb="FFFFFFFF"/>
      </patternFill>
    </fill>
    <fill>
      <patternFill patternType="solid">
        <fgColor theme="4" tint="0.79998168889431442"/>
        <bgColor rgb="FFD0CECE"/>
      </patternFill>
    </fill>
    <fill>
      <patternFill patternType="solid">
        <fgColor rgb="FFFFC7CE"/>
      </patternFill>
    </fill>
    <fill>
      <patternFill patternType="solid">
        <fgColor rgb="FFFFFFFF"/>
        <bgColor rgb="FFDBEEF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EAF3FA"/>
        <bgColor indexed="64"/>
      </patternFill>
    </fill>
    <fill>
      <patternFill patternType="solid">
        <fgColor rgb="FFC1D1DB"/>
        <bgColor rgb="FFD0CECE"/>
      </patternFill>
    </fill>
    <fill>
      <patternFill patternType="solid">
        <fgColor rgb="FFC1D1DB"/>
        <bgColor rgb="FFDAE3F3"/>
      </patternFill>
    </fill>
    <fill>
      <patternFill patternType="solid">
        <fgColor rgb="FFC1D1DB"/>
        <bgColor indexed="64"/>
      </patternFill>
    </fill>
  </fills>
  <borders count="23">
    <border>
      <left/>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style="thin">
        <color rgb="FFD3D3D3"/>
      </right>
      <top style="thin">
        <color rgb="FFD3D3D3"/>
      </top>
      <bottom/>
      <diagonal/>
    </border>
    <border>
      <left style="thin">
        <color rgb="FFD3D3D3"/>
      </left>
      <right/>
      <top/>
      <bottom/>
      <diagonal/>
    </border>
    <border>
      <left/>
      <right/>
      <top/>
      <bottom style="thin">
        <color rgb="FFD3D3D3"/>
      </bottom>
      <diagonal/>
    </border>
    <border>
      <left style="thin">
        <color rgb="FFD6DCE5"/>
      </left>
      <right style="thin">
        <color rgb="FFD6DCE5"/>
      </right>
      <top style="thin">
        <color rgb="FFD6DCE5"/>
      </top>
      <bottom style="thin">
        <color rgb="FFD6DC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3D3D3"/>
      </left>
      <right/>
      <top style="thin">
        <color rgb="FFD3D3D3"/>
      </top>
      <bottom/>
      <diagonal/>
    </border>
  </borders>
  <cellStyleXfs count="5">
    <xf numFmtId="0" fontId="0" fillId="0" borderId="0"/>
    <xf numFmtId="0" fontId="4" fillId="0" borderId="0" applyNumberFormat="0" applyFill="0" applyBorder="0" applyAlignment="0" applyProtection="0"/>
    <xf numFmtId="0" fontId="8" fillId="7" borderId="0" applyNumberFormat="0" applyBorder="0" applyAlignment="0" applyProtection="0"/>
    <xf numFmtId="9" fontId="25" fillId="0" borderId="0" applyFont="0" applyFill="0" applyBorder="0" applyAlignment="0" applyProtection="0"/>
    <xf numFmtId="44" fontId="25" fillId="0" borderId="0" applyFont="0" applyFill="0" applyBorder="0" applyAlignment="0" applyProtection="0"/>
  </cellStyleXfs>
  <cellXfs count="263">
    <xf numFmtId="0" fontId="0" fillId="0" borderId="0" xfId="0"/>
    <xf numFmtId="0" fontId="1" fillId="0" borderId="0" xfId="0" applyFont="1" applyBorder="1" applyAlignment="1"/>
    <xf numFmtId="0" fontId="3" fillId="0" borderId="0" xfId="0" applyFont="1" applyAlignment="1">
      <alignment horizontal="center" readingOrder="1"/>
    </xf>
    <xf numFmtId="0" fontId="2" fillId="0" borderId="0" xfId="0" applyFont="1" applyBorder="1" applyAlignment="1">
      <alignment wrapText="1"/>
    </xf>
    <xf numFmtId="0" fontId="2" fillId="0" borderId="0" xfId="0" applyFont="1" applyBorder="1" applyAlignment="1"/>
    <xf numFmtId="0" fontId="1" fillId="0" borderId="0" xfId="0" applyFont="1" applyBorder="1" applyAlignment="1">
      <alignment readingOrder="1"/>
    </xf>
    <xf numFmtId="0" fontId="1" fillId="0" borderId="0" xfId="0" applyFont="1" applyBorder="1" applyAlignment="1">
      <alignment horizontal="center"/>
    </xf>
    <xf numFmtId="0" fontId="2" fillId="0" borderId="0" xfId="0" applyFont="1" applyBorder="1" applyAlignment="1">
      <alignment vertical="center" wrapText="1"/>
    </xf>
    <xf numFmtId="0" fontId="6" fillId="0" borderId="0" xfId="0" applyFont="1" applyBorder="1" applyAlignment="1">
      <alignment vertical="center" wrapText="1"/>
    </xf>
    <xf numFmtId="0" fontId="1" fillId="0" borderId="0" xfId="0" applyFont="1" applyBorder="1" applyAlignment="1">
      <alignment vertical="center"/>
    </xf>
    <xf numFmtId="0" fontId="0" fillId="0" borderId="0" xfId="0" applyAlignment="1">
      <alignment vertical="center"/>
    </xf>
    <xf numFmtId="0" fontId="1" fillId="3" borderId="0" xfId="0" applyFont="1" applyFill="1" applyBorder="1" applyAlignment="1">
      <alignment vertical="top" readingOrder="1"/>
    </xf>
    <xf numFmtId="0" fontId="10" fillId="0" borderId="0" xfId="0" applyFont="1"/>
    <xf numFmtId="0" fontId="0" fillId="0" borderId="10" xfId="0" applyBorder="1"/>
    <xf numFmtId="0" fontId="0" fillId="0" borderId="11" xfId="0" applyBorder="1"/>
    <xf numFmtId="0" fontId="0" fillId="0" borderId="12" xfId="0" applyBorder="1"/>
    <xf numFmtId="0" fontId="7" fillId="6" borderId="4" xfId="0" applyFont="1" applyFill="1" applyBorder="1" applyAlignment="1">
      <alignment horizontal="left" vertical="center" wrapText="1" readingOrder="1"/>
    </xf>
    <xf numFmtId="0" fontId="12" fillId="0" borderId="0" xfId="0" applyFont="1"/>
    <xf numFmtId="0" fontId="0" fillId="0" borderId="0" xfId="0" applyAlignment="1">
      <alignment wrapText="1"/>
    </xf>
    <xf numFmtId="0" fontId="0" fillId="0" borderId="13" xfId="0" applyBorder="1"/>
    <xf numFmtId="0" fontId="3" fillId="4" borderId="13"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8" fillId="7" borderId="13" xfId="2" applyBorder="1" applyAlignment="1">
      <alignment horizontal="left" vertical="center" wrapText="1"/>
    </xf>
    <xf numFmtId="0" fontId="11" fillId="8" borderId="13" xfId="0" applyFont="1" applyFill="1" applyBorder="1" applyAlignment="1">
      <alignment horizontal="left" vertical="center" wrapText="1"/>
    </xf>
    <xf numFmtId="0" fontId="12" fillId="9" borderId="13" xfId="0" applyFont="1" applyFill="1" applyBorder="1"/>
    <xf numFmtId="0" fontId="12" fillId="9" borderId="13" xfId="0" applyFont="1" applyFill="1" applyBorder="1" applyAlignment="1">
      <alignment wrapText="1"/>
    </xf>
    <xf numFmtId="0" fontId="1" fillId="3" borderId="0" xfId="0" applyFont="1" applyFill="1" applyBorder="1" applyAlignment="1">
      <alignment horizontal="center" vertical="top" readingOrder="1"/>
    </xf>
    <xf numFmtId="0" fontId="1" fillId="3" borderId="0" xfId="0" applyFont="1" applyFill="1" applyBorder="1" applyAlignment="1">
      <alignment vertical="top" wrapText="1" readingOrder="1"/>
    </xf>
    <xf numFmtId="0" fontId="1" fillId="0" borderId="0" xfId="0" applyFont="1" applyBorder="1" applyAlignment="1">
      <alignment wrapText="1" readingOrder="1"/>
    </xf>
    <xf numFmtId="0" fontId="18" fillId="2" borderId="1" xfId="0" applyFont="1" applyFill="1" applyBorder="1" applyAlignment="1">
      <alignment horizontal="center" vertical="top" wrapText="1" readingOrder="1"/>
    </xf>
    <xf numFmtId="0" fontId="18" fillId="2" borderId="1" xfId="0" applyFont="1" applyFill="1" applyBorder="1" applyAlignment="1">
      <alignment horizontal="center" vertical="top" readingOrder="1"/>
    </xf>
    <xf numFmtId="0" fontId="18" fillId="2" borderId="0" xfId="0" applyFont="1" applyFill="1" applyBorder="1" applyAlignment="1">
      <alignment horizontal="center" vertical="top" readingOrder="1"/>
    </xf>
    <xf numFmtId="0" fontId="18" fillId="2" borderId="0" xfId="0" applyFont="1" applyFill="1" applyBorder="1" applyAlignment="1">
      <alignment horizontal="center" vertical="top" wrapText="1" readingOrder="1"/>
    </xf>
    <xf numFmtId="0" fontId="19" fillId="6" borderId="2" xfId="0" applyFont="1" applyFill="1" applyBorder="1" applyAlignment="1">
      <alignment horizontal="center" vertical="center" wrapText="1" readingOrder="1"/>
    </xf>
    <xf numFmtId="0" fontId="19" fillId="6" borderId="3" xfId="0" applyFont="1" applyFill="1" applyBorder="1" applyAlignment="1">
      <alignment horizontal="left" vertical="center" wrapText="1" readingOrder="1"/>
    </xf>
    <xf numFmtId="0" fontId="19" fillId="6" borderId="0" xfId="0" applyFont="1" applyFill="1" applyBorder="1" applyAlignment="1">
      <alignment horizontal="left" vertical="center" wrapText="1" readingOrder="1"/>
    </xf>
    <xf numFmtId="0" fontId="20" fillId="4" borderId="2" xfId="0" applyFont="1" applyFill="1" applyBorder="1" applyAlignment="1">
      <alignment horizontal="center" vertical="center" readingOrder="1"/>
    </xf>
    <xf numFmtId="0" fontId="20" fillId="4" borderId="2" xfId="0" applyFont="1" applyFill="1" applyBorder="1" applyAlignment="1" applyProtection="1">
      <alignment horizontal="center" vertical="top" readingOrder="1"/>
      <protection locked="0"/>
    </xf>
    <xf numFmtId="0" fontId="20" fillId="4" borderId="2" xfId="0" applyFont="1" applyFill="1" applyBorder="1" applyAlignment="1" applyProtection="1">
      <alignment vertical="top" wrapText="1" readingOrder="1"/>
      <protection locked="0"/>
    </xf>
    <xf numFmtId="0" fontId="20" fillId="4" borderId="3" xfId="0" applyFont="1" applyFill="1" applyBorder="1" applyAlignment="1" applyProtection="1">
      <alignment horizontal="center" vertical="top" readingOrder="1"/>
      <protection locked="0"/>
    </xf>
    <xf numFmtId="0" fontId="20" fillId="0" borderId="2" xfId="0" applyFont="1" applyFill="1" applyBorder="1" applyAlignment="1" applyProtection="1">
      <alignment horizontal="center" vertical="top" readingOrder="1"/>
      <protection locked="0"/>
    </xf>
    <xf numFmtId="0" fontId="20" fillId="4" borderId="2" xfId="0" applyFont="1" applyFill="1" applyBorder="1" applyAlignment="1">
      <alignment horizontal="left" vertical="center" indent="1" readingOrder="1"/>
    </xf>
    <xf numFmtId="0" fontId="20" fillId="0" borderId="2" xfId="0" applyFont="1" applyFill="1" applyBorder="1" applyAlignment="1" applyProtection="1">
      <alignment horizontal="center" vertical="center" readingOrder="1"/>
      <protection locked="0"/>
    </xf>
    <xf numFmtId="0" fontId="21" fillId="4" borderId="2" xfId="0" applyFont="1" applyFill="1" applyBorder="1" applyAlignment="1">
      <alignment vertical="center" wrapText="1" readingOrder="1"/>
    </xf>
    <xf numFmtId="0" fontId="21" fillId="4" borderId="2" xfId="0" applyFont="1" applyFill="1" applyBorder="1" applyAlignment="1" applyProtection="1">
      <alignment horizontal="center" vertical="center" wrapText="1" readingOrder="1"/>
      <protection locked="0"/>
    </xf>
    <xf numFmtId="0" fontId="21" fillId="4" borderId="2" xfId="0" applyFont="1" applyFill="1" applyBorder="1" applyAlignment="1" applyProtection="1">
      <alignment vertical="center" wrapText="1" readingOrder="1"/>
      <protection locked="0"/>
    </xf>
    <xf numFmtId="0" fontId="21" fillId="8" borderId="9" xfId="0" applyFont="1" applyFill="1" applyBorder="1" applyAlignment="1">
      <alignment vertical="center" wrapText="1" readingOrder="1"/>
    </xf>
    <xf numFmtId="0" fontId="21" fillId="0" borderId="0" xfId="0" applyFont="1" applyFill="1" applyBorder="1" applyAlignment="1" applyProtection="1">
      <alignment horizontal="center" vertical="center" wrapText="1" readingOrder="1"/>
      <protection locked="0"/>
    </xf>
    <xf numFmtId="0" fontId="21" fillId="4" borderId="2" xfId="0" applyFont="1" applyFill="1" applyBorder="1" applyAlignment="1">
      <alignment vertical="top" wrapText="1" readingOrder="1"/>
    </xf>
    <xf numFmtId="0" fontId="21" fillId="4" borderId="2" xfId="0" applyFont="1" applyFill="1" applyBorder="1" applyAlignment="1" applyProtection="1">
      <alignment horizontal="center" vertical="top" wrapText="1" readingOrder="1"/>
      <protection locked="0"/>
    </xf>
    <xf numFmtId="0" fontId="21" fillId="4" borderId="2" xfId="0" applyFont="1" applyFill="1" applyBorder="1" applyAlignment="1" applyProtection="1">
      <alignment vertical="top" wrapText="1" readingOrder="1"/>
      <protection locked="0"/>
    </xf>
    <xf numFmtId="0" fontId="22" fillId="3" borderId="2" xfId="0" applyFont="1" applyFill="1" applyBorder="1" applyAlignment="1">
      <alignment vertical="top"/>
    </xf>
    <xf numFmtId="0" fontId="22" fillId="3" borderId="2" xfId="0" applyFont="1" applyFill="1" applyBorder="1" applyAlignment="1">
      <alignment vertical="top" wrapText="1"/>
    </xf>
    <xf numFmtId="0" fontId="21" fillId="4" borderId="2" xfId="0" applyFont="1" applyFill="1" applyBorder="1" applyAlignment="1">
      <alignment horizontal="center" vertical="center" readingOrder="1"/>
    </xf>
    <xf numFmtId="0" fontId="21" fillId="4" borderId="2" xfId="0" applyFont="1" applyFill="1" applyBorder="1" applyAlignment="1" applyProtection="1">
      <alignment vertical="top" readingOrder="1"/>
      <protection locked="0"/>
    </xf>
    <xf numFmtId="0" fontId="21" fillId="4" borderId="2" xfId="0" applyFont="1" applyFill="1" applyBorder="1" applyAlignment="1">
      <alignment vertical="top" readingOrder="1"/>
    </xf>
    <xf numFmtId="0" fontId="21" fillId="4" borderId="2" xfId="0" applyFont="1" applyFill="1" applyBorder="1" applyAlignment="1" applyProtection="1">
      <alignment horizontal="center" vertical="top" readingOrder="1"/>
      <protection locked="0"/>
    </xf>
    <xf numFmtId="0" fontId="21" fillId="0" borderId="2" xfId="0" applyFont="1" applyFill="1" applyBorder="1" applyAlignment="1">
      <alignment horizontal="center" vertical="center" readingOrder="1"/>
    </xf>
    <xf numFmtId="1" fontId="20" fillId="0" borderId="2" xfId="0" applyNumberFormat="1" applyFont="1" applyFill="1" applyBorder="1" applyAlignment="1" applyProtection="1">
      <alignment vertical="top" readingOrder="1"/>
      <protection locked="0"/>
    </xf>
    <xf numFmtId="0" fontId="20" fillId="5" borderId="2" xfId="0" applyNumberFormat="1" applyFont="1" applyFill="1" applyBorder="1" applyAlignment="1">
      <alignment vertical="top" wrapText="1" readingOrder="1"/>
    </xf>
    <xf numFmtId="1" fontId="21" fillId="4" borderId="2" xfId="0" applyNumberFormat="1" applyFont="1" applyFill="1" applyBorder="1" applyAlignment="1" applyProtection="1">
      <alignment vertical="top" readingOrder="1"/>
      <protection locked="0"/>
    </xf>
    <xf numFmtId="0" fontId="16" fillId="5" borderId="2" xfId="0" applyNumberFormat="1" applyFont="1" applyFill="1" applyBorder="1" applyAlignment="1">
      <alignment vertical="top" wrapText="1" readingOrder="1"/>
    </xf>
    <xf numFmtId="0" fontId="21" fillId="4" borderId="2" xfId="0" applyFont="1" applyFill="1" applyBorder="1" applyAlignment="1">
      <alignment horizontal="center" vertical="top" readingOrder="1"/>
    </xf>
    <xf numFmtId="0" fontId="21" fillId="4" borderId="2" xfId="0" applyFont="1" applyFill="1" applyBorder="1" applyAlignment="1">
      <alignment horizontal="left" vertical="top" indent="1" readingOrder="1"/>
    </xf>
    <xf numFmtId="0" fontId="21" fillId="0" borderId="1" xfId="0" applyFont="1" applyFill="1" applyBorder="1" applyAlignment="1" applyProtection="1">
      <alignment vertical="top" wrapText="1" readingOrder="1"/>
      <protection locked="0"/>
    </xf>
    <xf numFmtId="0" fontId="21" fillId="4" borderId="0" xfId="0" applyFont="1" applyFill="1" applyBorder="1" applyAlignment="1">
      <alignment horizontal="center" vertical="center" readingOrder="1"/>
    </xf>
    <xf numFmtId="0" fontId="21" fillId="4" borderId="0" xfId="0" applyFont="1" applyFill="1" applyBorder="1" applyAlignment="1">
      <alignment vertical="top" readingOrder="1"/>
    </xf>
    <xf numFmtId="0" fontId="21" fillId="4" borderId="0" xfId="0" applyFont="1" applyFill="1" applyBorder="1" applyAlignment="1">
      <alignment vertical="top" wrapText="1" readingOrder="1"/>
    </xf>
    <xf numFmtId="0" fontId="20" fillId="4" borderId="0" xfId="0" applyFont="1" applyFill="1" applyBorder="1" applyAlignment="1">
      <alignment vertical="top" wrapText="1" readingOrder="1"/>
    </xf>
    <xf numFmtId="0" fontId="21" fillId="4" borderId="1" xfId="0" applyFont="1" applyFill="1" applyBorder="1" applyAlignment="1">
      <alignment vertical="top" readingOrder="1"/>
    </xf>
    <xf numFmtId="0" fontId="21" fillId="3" borderId="0" xfId="0" applyFont="1" applyFill="1" applyBorder="1" applyAlignment="1">
      <alignment horizontal="center" vertical="top" readingOrder="1"/>
    </xf>
    <xf numFmtId="0" fontId="21" fillId="3" borderId="0" xfId="0" applyFont="1" applyFill="1" applyBorder="1" applyAlignment="1">
      <alignment vertical="top" readingOrder="1"/>
    </xf>
    <xf numFmtId="0" fontId="21" fillId="3" borderId="0" xfId="0" applyFont="1" applyFill="1" applyBorder="1" applyAlignment="1">
      <alignment vertical="top" wrapText="1" readingOrder="1"/>
    </xf>
    <xf numFmtId="0" fontId="20" fillId="4" borderId="2" xfId="0" applyFont="1" applyFill="1" applyBorder="1" applyAlignment="1">
      <alignment vertical="top" wrapText="1" readingOrder="1"/>
    </xf>
    <xf numFmtId="0" fontId="20" fillId="4" borderId="3" xfId="0" applyFont="1" applyFill="1" applyBorder="1" applyAlignment="1">
      <alignment vertical="top" wrapText="1" readingOrder="1"/>
    </xf>
    <xf numFmtId="0" fontId="20" fillId="4" borderId="3" xfId="0" applyFont="1" applyFill="1" applyBorder="1" applyAlignment="1">
      <alignment horizontal="left" vertical="center" wrapText="1" readingOrder="1"/>
    </xf>
    <xf numFmtId="0" fontId="21" fillId="0" borderId="1" xfId="0" applyNumberFormat="1" applyFont="1" applyFill="1" applyBorder="1" applyAlignment="1" applyProtection="1">
      <alignment vertical="top" wrapText="1" readingOrder="1"/>
      <protection locked="0"/>
    </xf>
    <xf numFmtId="0" fontId="21" fillId="0" borderId="0" xfId="0" applyNumberFormat="1" applyFont="1" applyFill="1" applyBorder="1" applyAlignment="1" applyProtection="1">
      <alignment horizontal="center" vertical="top" readingOrder="1"/>
      <protection locked="0"/>
    </xf>
    <xf numFmtId="0" fontId="20" fillId="10" borderId="0" xfId="0" applyFont="1" applyFill="1"/>
    <xf numFmtId="0" fontId="20" fillId="10" borderId="0" xfId="0" applyFont="1" applyFill="1" applyAlignment="1">
      <alignment horizontal="center" readingOrder="1"/>
    </xf>
    <xf numFmtId="0" fontId="21" fillId="10" borderId="0" xfId="0" applyFont="1" applyFill="1" applyBorder="1" applyAlignment="1"/>
    <xf numFmtId="0" fontId="21" fillId="10" borderId="0" xfId="0" applyFont="1" applyFill="1" applyBorder="1" applyAlignment="1">
      <alignment readingOrder="1"/>
    </xf>
    <xf numFmtId="0" fontId="21" fillId="10" borderId="0" xfId="0" applyFont="1" applyFill="1" applyBorder="1" applyAlignment="1">
      <alignment vertical="center" readingOrder="1"/>
    </xf>
    <xf numFmtId="0" fontId="20" fillId="10" borderId="0" xfId="0" applyFont="1" applyFill="1" applyBorder="1"/>
    <xf numFmtId="0" fontId="20" fillId="10" borderId="0" xfId="0" applyFont="1" applyFill="1" applyBorder="1" applyAlignment="1">
      <alignment horizontal="center"/>
    </xf>
    <xf numFmtId="0" fontId="20" fillId="10" borderId="0" xfId="0" applyFont="1" applyFill="1" applyBorder="1" applyAlignment="1">
      <alignment wrapText="1"/>
    </xf>
    <xf numFmtId="0" fontId="22" fillId="10" borderId="0" xfId="0" applyFont="1" applyFill="1" applyBorder="1" applyAlignment="1"/>
    <xf numFmtId="0" fontId="22" fillId="10" borderId="0" xfId="0" applyFont="1" applyFill="1" applyBorder="1" applyAlignment="1">
      <alignment wrapText="1"/>
    </xf>
    <xf numFmtId="0" fontId="15" fillId="10" borderId="0" xfId="0" applyFont="1" applyFill="1"/>
    <xf numFmtId="0" fontId="15" fillId="10" borderId="0" xfId="0" applyFont="1" applyFill="1" applyAlignment="1">
      <alignment wrapText="1"/>
    </xf>
    <xf numFmtId="0" fontId="15" fillId="10" borderId="0" xfId="0" applyFont="1" applyFill="1" applyBorder="1" applyAlignment="1">
      <alignment readingOrder="1"/>
    </xf>
    <xf numFmtId="0" fontId="15" fillId="10" borderId="0" xfId="0" applyFont="1" applyFill="1" applyBorder="1" applyAlignment="1"/>
    <xf numFmtId="0" fontId="1" fillId="0" borderId="0" xfId="0" applyFont="1" applyFill="1" applyBorder="1" applyAlignment="1"/>
    <xf numFmtId="0" fontId="0" fillId="0" borderId="0" xfId="0" applyFill="1"/>
    <xf numFmtId="0" fontId="21" fillId="0" borderId="2" xfId="0" applyFont="1" applyFill="1" applyBorder="1" applyAlignment="1">
      <alignment vertical="top" readingOrder="1"/>
    </xf>
    <xf numFmtId="0" fontId="21" fillId="0" borderId="2" xfId="0" applyFont="1" applyFill="1" applyBorder="1" applyAlignment="1">
      <alignment horizontal="left" vertical="top" indent="1" readingOrder="1"/>
    </xf>
    <xf numFmtId="0" fontId="21" fillId="0" borderId="0" xfId="0" applyFont="1" applyFill="1" applyBorder="1" applyAlignment="1">
      <alignment vertical="top" readingOrder="1"/>
    </xf>
    <xf numFmtId="0" fontId="20" fillId="0" borderId="2" xfId="0" applyFont="1" applyFill="1" applyBorder="1" applyAlignment="1">
      <alignment horizontal="left" vertical="top" wrapText="1" readingOrder="1"/>
    </xf>
    <xf numFmtId="1" fontId="20" fillId="0" borderId="2" xfId="0" applyNumberFormat="1" applyFont="1" applyFill="1" applyBorder="1" applyAlignment="1" applyProtection="1">
      <alignment horizontal="left" vertical="top" wrapText="1" indent="1" readingOrder="1"/>
      <protection locked="0"/>
    </xf>
    <xf numFmtId="0" fontId="21" fillId="0" borderId="2" xfId="0" applyFont="1" applyFill="1" applyBorder="1" applyAlignment="1">
      <alignment horizontal="left" vertical="top" wrapText="1" readingOrder="1"/>
    </xf>
    <xf numFmtId="1" fontId="21" fillId="0" borderId="2" xfId="0" applyNumberFormat="1" applyFont="1" applyFill="1" applyBorder="1" applyAlignment="1" applyProtection="1">
      <alignment horizontal="left" vertical="top" wrapText="1" indent="1" readingOrder="1"/>
      <protection locked="0"/>
    </xf>
    <xf numFmtId="0" fontId="21" fillId="0" borderId="2" xfId="0" applyFont="1" applyFill="1" applyBorder="1" applyAlignment="1" applyProtection="1">
      <alignment horizontal="left" vertical="top" wrapText="1" readingOrder="1"/>
      <protection locked="0"/>
    </xf>
    <xf numFmtId="0" fontId="20" fillId="0" borderId="2" xfId="0" applyFont="1" applyFill="1" applyBorder="1" applyAlignment="1">
      <alignment horizontal="left" vertical="center" indent="1" readingOrder="1"/>
    </xf>
    <xf numFmtId="0" fontId="21" fillId="0" borderId="3" xfId="0" applyFont="1" applyFill="1" applyBorder="1" applyAlignment="1">
      <alignment horizontal="left" vertical="top" wrapText="1" readingOrder="1"/>
    </xf>
    <xf numFmtId="0" fontId="21" fillId="0" borderId="2" xfId="0" applyFont="1" applyFill="1" applyBorder="1" applyAlignment="1" applyProtection="1">
      <alignment horizontal="center" vertical="top" readingOrder="1"/>
      <protection locked="0"/>
    </xf>
    <xf numFmtId="0" fontId="21" fillId="0" borderId="2" xfId="0" applyFont="1" applyFill="1" applyBorder="1" applyAlignment="1">
      <alignment horizontal="center" vertical="top" readingOrder="1"/>
    </xf>
    <xf numFmtId="0" fontId="16" fillId="0" borderId="3" xfId="0" applyFont="1" applyFill="1" applyBorder="1" applyAlignment="1">
      <alignment vertical="top" readingOrder="1"/>
    </xf>
    <xf numFmtId="0" fontId="21" fillId="0" borderId="2" xfId="0" applyFont="1" applyFill="1" applyBorder="1" applyAlignment="1" applyProtection="1">
      <alignment vertical="top" wrapText="1" readingOrder="1"/>
      <protection locked="0"/>
    </xf>
    <xf numFmtId="0" fontId="21" fillId="0" borderId="2" xfId="3" applyNumberFormat="1" applyFont="1" applyFill="1" applyBorder="1" applyAlignment="1" applyProtection="1">
      <alignment vertical="top" readingOrder="1"/>
      <protection locked="0"/>
    </xf>
    <xf numFmtId="0" fontId="21" fillId="0" borderId="2" xfId="0" applyNumberFormat="1" applyFont="1" applyFill="1" applyBorder="1" applyAlignment="1" applyProtection="1">
      <alignment horizontal="center" vertical="top" readingOrder="1"/>
      <protection locked="0"/>
    </xf>
    <xf numFmtId="0" fontId="21" fillId="0" borderId="0" xfId="0" applyFont="1" applyFill="1" applyBorder="1" applyAlignment="1">
      <alignment horizontal="center" vertical="center" readingOrder="1"/>
    </xf>
    <xf numFmtId="10" fontId="21" fillId="0" borderId="2" xfId="3" applyNumberFormat="1" applyFont="1" applyFill="1" applyBorder="1" applyAlignment="1" applyProtection="1">
      <alignment vertical="top" readingOrder="1"/>
    </xf>
    <xf numFmtId="0" fontId="19" fillId="6" borderId="4" xfId="0" applyFont="1" applyFill="1" applyBorder="1" applyAlignment="1">
      <alignment horizontal="left" vertical="center" wrapText="1" readingOrder="1"/>
    </xf>
    <xf numFmtId="0" fontId="20" fillId="5" borderId="3" xfId="0" applyNumberFormat="1" applyFont="1" applyFill="1" applyBorder="1" applyAlignment="1">
      <alignment vertical="top" wrapText="1" readingOrder="1"/>
    </xf>
    <xf numFmtId="0" fontId="21" fillId="4" borderId="2" xfId="0" applyFont="1" applyFill="1" applyBorder="1" applyAlignment="1" applyProtection="1">
      <alignment horizontal="left" vertical="top" wrapText="1" readingOrder="1"/>
      <protection locked="0"/>
    </xf>
    <xf numFmtId="0" fontId="21" fillId="0" borderId="2" xfId="0" applyFont="1" applyFill="1" applyBorder="1" applyAlignment="1" applyProtection="1">
      <alignment vertical="top" readingOrder="1"/>
      <protection locked="0"/>
    </xf>
    <xf numFmtId="14" fontId="21" fillId="0" borderId="2" xfId="0" applyNumberFormat="1" applyFont="1" applyFill="1" applyBorder="1" applyAlignment="1" applyProtection="1">
      <alignment horizontal="center" vertical="top" readingOrder="1"/>
      <protection locked="0"/>
    </xf>
    <xf numFmtId="0" fontId="19" fillId="6" borderId="1" xfId="0" applyFont="1" applyFill="1" applyBorder="1" applyAlignment="1">
      <alignment horizontal="center" vertical="center" wrapText="1" readingOrder="1"/>
    </xf>
    <xf numFmtId="0" fontId="19" fillId="6" borderId="5" xfId="0" applyFont="1" applyFill="1" applyBorder="1" applyAlignment="1">
      <alignment horizontal="center" vertical="center" wrapText="1" readingOrder="1"/>
    </xf>
    <xf numFmtId="0" fontId="21" fillId="0" borderId="2" xfId="0" applyFont="1" applyBorder="1" applyAlignment="1">
      <alignment horizontal="center" vertical="center" readingOrder="1"/>
    </xf>
    <xf numFmtId="0" fontId="19" fillId="6" borderId="2" xfId="0" applyFont="1" applyFill="1" applyBorder="1" applyAlignment="1">
      <alignment horizontal="center" vertical="center" readingOrder="1"/>
    </xf>
    <xf numFmtId="0" fontId="19" fillId="6" borderId="2" xfId="0" applyFont="1" applyFill="1" applyBorder="1" applyAlignment="1">
      <alignment horizontal="left" vertical="center" readingOrder="1"/>
    </xf>
    <xf numFmtId="0" fontId="19" fillId="6" borderId="2" xfId="0" applyFont="1" applyFill="1" applyBorder="1" applyAlignment="1">
      <alignment vertical="center" readingOrder="1"/>
    </xf>
    <xf numFmtId="0" fontId="21" fillId="0" borderId="2" xfId="0" applyFont="1" applyBorder="1" applyAlignment="1">
      <alignment vertical="top" readingOrder="1"/>
    </xf>
    <xf numFmtId="0" fontId="21" fillId="0" borderId="2" xfId="0" applyFont="1" applyBorder="1" applyAlignment="1" applyProtection="1">
      <alignment vertical="top" readingOrder="1"/>
      <protection locked="0"/>
    </xf>
    <xf numFmtId="0" fontId="21" fillId="0" borderId="2" xfId="0" applyFont="1" applyBorder="1" applyAlignment="1">
      <alignment vertical="top" wrapText="1" readingOrder="1"/>
    </xf>
    <xf numFmtId="0" fontId="21" fillId="0" borderId="2" xfId="0" applyFont="1" applyBorder="1" applyAlignment="1" applyProtection="1">
      <alignment horizontal="center" vertical="top" readingOrder="1"/>
      <protection locked="0"/>
    </xf>
    <xf numFmtId="0" fontId="19" fillId="6" borderId="2" xfId="0" applyFont="1" applyFill="1" applyBorder="1" applyAlignment="1">
      <alignment vertical="top" readingOrder="1"/>
    </xf>
    <xf numFmtId="14" fontId="21" fillId="4" borderId="2" xfId="0" applyNumberFormat="1" applyFont="1" applyFill="1" applyBorder="1" applyAlignment="1" applyProtection="1">
      <alignment vertical="top" readingOrder="1"/>
      <protection locked="0"/>
    </xf>
    <xf numFmtId="0" fontId="19" fillId="6" borderId="6" xfId="0" applyFont="1" applyFill="1" applyBorder="1" applyAlignment="1">
      <alignment horizontal="left" vertical="center" wrapText="1" readingOrder="1"/>
    </xf>
    <xf numFmtId="0" fontId="21" fillId="4" borderId="4" xfId="0" applyFont="1" applyFill="1" applyBorder="1" applyAlignment="1" applyProtection="1">
      <alignment vertical="top" wrapText="1" readingOrder="1"/>
      <protection locked="0"/>
    </xf>
    <xf numFmtId="0" fontId="19" fillId="6" borderId="2" xfId="0" applyFont="1" applyFill="1" applyBorder="1" applyAlignment="1">
      <alignment vertical="center" wrapText="1" readingOrder="1"/>
    </xf>
    <xf numFmtId="0" fontId="21" fillId="0" borderId="2" xfId="0" applyFont="1" applyBorder="1" applyAlignment="1" applyProtection="1">
      <alignment vertical="top" wrapText="1" readingOrder="1"/>
      <protection locked="0"/>
    </xf>
    <xf numFmtId="0" fontId="19" fillId="6" borderId="2" xfId="0" applyFont="1" applyFill="1" applyBorder="1" applyAlignment="1">
      <alignment vertical="top" wrapText="1" readingOrder="1"/>
    </xf>
    <xf numFmtId="1" fontId="21" fillId="0" borderId="2" xfId="0" applyNumberFormat="1" applyFont="1" applyFill="1" applyBorder="1" applyAlignment="1" applyProtection="1">
      <alignment vertical="top" readingOrder="1"/>
      <protection locked="0"/>
    </xf>
    <xf numFmtId="0" fontId="20" fillId="0" borderId="2" xfId="0" applyNumberFormat="1" applyFont="1" applyFill="1" applyBorder="1" applyAlignment="1">
      <alignment vertical="top" wrapText="1" readingOrder="1"/>
    </xf>
    <xf numFmtId="0" fontId="20" fillId="0" borderId="2" xfId="0" applyFont="1" applyFill="1" applyBorder="1" applyAlignment="1">
      <alignment vertical="top" wrapText="1" readingOrder="1"/>
    </xf>
    <xf numFmtId="0" fontId="10" fillId="0" borderId="10" xfId="0" applyFont="1" applyFill="1" applyBorder="1"/>
    <xf numFmtId="0" fontId="0" fillId="0" borderId="10" xfId="0" applyFill="1" applyBorder="1"/>
    <xf numFmtId="0" fontId="0" fillId="0" borderId="12" xfId="0" applyFill="1" applyBorder="1"/>
    <xf numFmtId="0" fontId="0" fillId="0" borderId="11" xfId="0" applyFill="1" applyBorder="1"/>
    <xf numFmtId="0" fontId="21" fillId="0" borderId="0" xfId="0" applyFont="1" applyFill="1" applyBorder="1" applyAlignment="1">
      <alignment readingOrder="1"/>
    </xf>
    <xf numFmtId="0" fontId="0" fillId="0" borderId="15" xfId="0" applyBorder="1"/>
    <xf numFmtId="0" fontId="0" fillId="0" borderId="16" xfId="0" applyBorder="1"/>
    <xf numFmtId="0" fontId="0" fillId="0" borderId="0" xfId="0" applyBorder="1"/>
    <xf numFmtId="0" fontId="0" fillId="0" borderId="18" xfId="0" applyBorder="1"/>
    <xf numFmtId="0" fontId="0" fillId="0" borderId="20" xfId="0" applyBorder="1"/>
    <xf numFmtId="0" fontId="0" fillId="0" borderId="21" xfId="0" applyBorder="1"/>
    <xf numFmtId="0" fontId="27" fillId="0" borderId="14" xfId="0" applyNumberFormat="1" applyFont="1" applyBorder="1" applyAlignment="1">
      <alignment vertical="center"/>
    </xf>
    <xf numFmtId="0" fontId="27" fillId="0" borderId="17" xfId="0" applyNumberFormat="1" applyFont="1" applyBorder="1" applyAlignment="1">
      <alignment vertical="center"/>
    </xf>
    <xf numFmtId="0" fontId="27" fillId="0" borderId="19" xfId="0" applyNumberFormat="1" applyFont="1" applyBorder="1" applyAlignment="1">
      <alignment vertical="center"/>
    </xf>
    <xf numFmtId="0" fontId="0" fillId="0" borderId="0" xfId="0" applyNumberFormat="1"/>
    <xf numFmtId="0" fontId="0" fillId="0" borderId="10" xfId="0" applyNumberFormat="1" applyBorder="1"/>
    <xf numFmtId="0" fontId="0" fillId="0" borderId="12" xfId="0" applyNumberFormat="1" applyBorder="1"/>
    <xf numFmtId="0" fontId="0" fillId="0" borderId="11" xfId="0" applyNumberFormat="1" applyBorder="1"/>
    <xf numFmtId="0" fontId="0" fillId="0" borderId="11" xfId="0" applyNumberFormat="1" applyFill="1" applyBorder="1"/>
    <xf numFmtId="0" fontId="0" fillId="0" borderId="12" xfId="0" applyNumberFormat="1" applyFill="1" applyBorder="1"/>
    <xf numFmtId="0" fontId="0" fillId="0" borderId="10" xfId="0" applyNumberFormat="1" applyFill="1" applyBorder="1"/>
    <xf numFmtId="0" fontId="21" fillId="0" borderId="2" xfId="0" applyFont="1" applyFill="1" applyBorder="1" applyAlignment="1">
      <alignment vertical="top" wrapText="1" readingOrder="1"/>
    </xf>
    <xf numFmtId="0" fontId="20" fillId="0" borderId="3" xfId="0" applyNumberFormat="1" applyFont="1" applyFill="1" applyBorder="1" applyAlignment="1">
      <alignment vertical="top" wrapText="1" readingOrder="1"/>
    </xf>
    <xf numFmtId="0" fontId="2" fillId="4" borderId="10" xfId="0" applyFont="1" applyFill="1" applyBorder="1" applyAlignment="1">
      <alignment horizontal="left" vertical="center" wrapText="1"/>
    </xf>
    <xf numFmtId="0" fontId="8" fillId="7" borderId="16" xfId="2" applyBorder="1" applyAlignment="1">
      <alignment horizontal="left" vertical="center" wrapText="1"/>
    </xf>
    <xf numFmtId="0" fontId="4" fillId="0" borderId="21" xfId="1" applyFill="1" applyBorder="1" applyAlignment="1">
      <alignment wrapText="1"/>
    </xf>
    <xf numFmtId="0" fontId="0" fillId="0" borderId="12" xfId="0" applyNumberFormat="1" applyBorder="1" applyAlignment="1">
      <alignment horizontal="left"/>
    </xf>
    <xf numFmtId="0" fontId="0" fillId="0" borderId="11" xfId="0" applyNumberFormat="1" applyBorder="1" applyAlignment="1">
      <alignment horizontal="left"/>
    </xf>
    <xf numFmtId="0" fontId="18" fillId="2" borderId="1" xfId="0" applyFont="1" applyFill="1" applyBorder="1" applyAlignment="1" applyProtection="1">
      <alignment horizontal="center" vertical="top" wrapText="1" readingOrder="1"/>
    </xf>
    <xf numFmtId="0" fontId="18" fillId="2" borderId="0" xfId="0" applyFont="1" applyFill="1" applyBorder="1" applyAlignment="1" applyProtection="1">
      <alignment horizontal="center" vertical="top" wrapText="1" readingOrder="1"/>
    </xf>
    <xf numFmtId="0" fontId="19" fillId="6" borderId="2" xfId="0" applyFont="1" applyFill="1" applyBorder="1" applyAlignment="1" applyProtection="1">
      <alignment horizontal="center" vertical="center" wrapText="1" readingOrder="1"/>
    </xf>
    <xf numFmtId="0" fontId="19" fillId="6" borderId="3" xfId="0" applyFont="1" applyFill="1" applyBorder="1" applyAlignment="1" applyProtection="1">
      <alignment horizontal="left" vertical="center" wrapText="1" readingOrder="1"/>
    </xf>
    <xf numFmtId="0" fontId="19" fillId="6" borderId="0" xfId="0" applyFont="1" applyFill="1" applyBorder="1" applyAlignment="1" applyProtection="1">
      <alignment horizontal="left" vertical="center" wrapText="1" readingOrder="1"/>
    </xf>
    <xf numFmtId="0" fontId="19" fillId="6" borderId="3" xfId="0" applyFont="1" applyFill="1" applyBorder="1" applyAlignment="1" applyProtection="1">
      <alignment vertical="center" wrapText="1" readingOrder="1"/>
    </xf>
    <xf numFmtId="0" fontId="15" fillId="10" borderId="0" xfId="0" applyFont="1" applyFill="1" applyProtection="1"/>
    <xf numFmtId="0" fontId="15" fillId="11" borderId="0" xfId="0" applyFont="1" applyFill="1" applyAlignment="1" applyProtection="1">
      <alignment horizontal="center"/>
    </xf>
    <xf numFmtId="0" fontId="15" fillId="11" borderId="0" xfId="0" applyFont="1" applyFill="1" applyProtection="1"/>
    <xf numFmtId="0" fontId="18" fillId="2" borderId="22" xfId="0" applyFont="1" applyFill="1" applyBorder="1" applyAlignment="1" applyProtection="1">
      <alignment horizontal="center" vertical="top" readingOrder="1"/>
    </xf>
    <xf numFmtId="0" fontId="18" fillId="2" borderId="0" xfId="0" applyFont="1" applyFill="1" applyBorder="1" applyAlignment="1" applyProtection="1">
      <alignment horizontal="center" vertical="top" readingOrder="1"/>
    </xf>
    <xf numFmtId="0" fontId="19" fillId="6" borderId="0" xfId="0" applyFont="1" applyFill="1" applyBorder="1" applyAlignment="1" applyProtection="1">
      <alignment vertical="center" wrapText="1" readingOrder="1"/>
    </xf>
    <xf numFmtId="0" fontId="15" fillId="11" borderId="0" xfId="0" applyFont="1" applyFill="1" applyBorder="1" applyProtection="1"/>
    <xf numFmtId="0" fontId="20" fillId="10" borderId="0" xfId="0" applyFont="1" applyFill="1" applyBorder="1" applyProtection="1"/>
    <xf numFmtId="0" fontId="20" fillId="10" borderId="0" xfId="0" applyFont="1" applyFill="1" applyBorder="1" applyAlignment="1" applyProtection="1">
      <alignment horizontal="center" readingOrder="1"/>
    </xf>
    <xf numFmtId="0" fontId="15" fillId="10" borderId="0" xfId="0" applyFont="1" applyFill="1" applyBorder="1" applyProtection="1"/>
    <xf numFmtId="0" fontId="16" fillId="10" borderId="0" xfId="0" applyFont="1" applyFill="1" applyBorder="1" applyProtection="1"/>
    <xf numFmtId="0" fontId="31" fillId="10" borderId="0" xfId="0" applyFont="1" applyFill="1" applyBorder="1" applyProtection="1"/>
    <xf numFmtId="0" fontId="16" fillId="10" borderId="0" xfId="0" applyFont="1" applyFill="1" applyBorder="1" applyAlignment="1" applyProtection="1">
      <alignment horizontal="center" readingOrder="1"/>
    </xf>
    <xf numFmtId="0" fontId="29" fillId="10" borderId="0" xfId="0" applyFont="1" applyFill="1" applyBorder="1" applyProtection="1"/>
    <xf numFmtId="0" fontId="15" fillId="10" borderId="0" xfId="0" applyFont="1" applyFill="1" applyBorder="1" applyAlignment="1" applyProtection="1">
      <alignment vertical="center"/>
    </xf>
    <xf numFmtId="0" fontId="29" fillId="10" borderId="0" xfId="0" applyFont="1" applyFill="1" applyBorder="1" applyAlignment="1" applyProtection="1">
      <alignment vertical="center"/>
    </xf>
    <xf numFmtId="0" fontId="15" fillId="10" borderId="0" xfId="0" applyFont="1" applyFill="1" applyBorder="1" applyAlignment="1" applyProtection="1">
      <alignment horizontal="left" vertical="center" indent="4"/>
    </xf>
    <xf numFmtId="0" fontId="26" fillId="10" borderId="0" xfId="0" applyFont="1" applyFill="1" applyBorder="1" applyProtection="1"/>
    <xf numFmtId="0" fontId="15" fillId="10" borderId="0" xfId="0" applyFont="1" applyFill="1" applyAlignment="1" applyProtection="1">
      <alignment horizontal="center"/>
    </xf>
    <xf numFmtId="0" fontId="10" fillId="0" borderId="0" xfId="0" applyNumberFormat="1" applyFont="1"/>
    <xf numFmtId="0" fontId="10" fillId="0" borderId="0" xfId="0" applyNumberFormat="1" applyFont="1" applyFill="1" applyBorder="1"/>
    <xf numFmtId="0" fontId="0" fillId="0" borderId="10" xfId="0" applyNumberFormat="1" applyBorder="1" applyAlignment="1">
      <alignment horizontal="left"/>
    </xf>
    <xf numFmtId="0" fontId="20" fillId="4" borderId="2" xfId="0" applyFont="1" applyFill="1" applyBorder="1" applyAlignment="1" applyProtection="1">
      <alignment horizontal="center" vertical="top" wrapText="1" readingOrder="1"/>
    </xf>
    <xf numFmtId="0" fontId="20" fillId="4" borderId="2" xfId="0" applyFont="1" applyFill="1" applyBorder="1" applyAlignment="1" applyProtection="1">
      <alignment vertical="top" wrapText="1" readingOrder="1"/>
    </xf>
    <xf numFmtId="164" fontId="20" fillId="4" borderId="2" xfId="0" applyNumberFormat="1" applyFont="1" applyFill="1" applyBorder="1" applyAlignment="1" applyProtection="1">
      <alignment vertical="top" wrapText="1" readingOrder="1"/>
      <protection locked="0"/>
    </xf>
    <xf numFmtId="0" fontId="13" fillId="6" borderId="0" xfId="0" applyFont="1" applyFill="1" applyBorder="1" applyAlignment="1">
      <alignment horizontal="left" vertical="center" wrapText="1" readingOrder="1"/>
    </xf>
    <xf numFmtId="0" fontId="2" fillId="0" borderId="2" xfId="0" applyFont="1" applyFill="1" applyBorder="1" applyAlignment="1" applyProtection="1">
      <alignment vertical="top" wrapText="1" readingOrder="1"/>
      <protection locked="0"/>
    </xf>
    <xf numFmtId="0" fontId="21" fillId="0" borderId="2" xfId="0" applyFont="1" applyFill="1" applyBorder="1" applyAlignment="1" applyProtection="1">
      <alignment horizontal="left" vertical="center" wrapText="1" readingOrder="1"/>
      <protection locked="0"/>
    </xf>
    <xf numFmtId="0" fontId="20" fillId="12" borderId="0" xfId="0" applyFont="1" applyFill="1" applyBorder="1" applyAlignment="1" applyProtection="1">
      <alignment vertical="center" readingOrder="1"/>
    </xf>
    <xf numFmtId="0" fontId="14" fillId="12" borderId="0" xfId="0" applyFont="1" applyFill="1" applyBorder="1" applyAlignment="1" applyProtection="1">
      <alignment vertical="center" readingOrder="1"/>
    </xf>
    <xf numFmtId="0" fontId="14" fillId="12" borderId="0" xfId="0" applyFont="1" applyFill="1" applyBorder="1" applyAlignment="1" applyProtection="1">
      <alignment horizontal="center" vertical="center" readingOrder="1"/>
    </xf>
    <xf numFmtId="0" fontId="35" fillId="12" borderId="0" xfId="0" applyFont="1" applyFill="1" applyBorder="1" applyAlignment="1" applyProtection="1">
      <alignment vertical="center" readingOrder="1"/>
    </xf>
    <xf numFmtId="0" fontId="16" fillId="4" borderId="2" xfId="0" applyFont="1" applyFill="1" applyBorder="1" applyAlignment="1">
      <alignment horizontal="left" vertical="top" indent="1" readingOrder="1"/>
    </xf>
    <xf numFmtId="44" fontId="0" fillId="0" borderId="0" xfId="4" applyFont="1" applyProtection="1">
      <protection locked="0"/>
    </xf>
    <xf numFmtId="0" fontId="0" fillId="0" borderId="0" xfId="0" applyProtection="1">
      <protection locked="0"/>
    </xf>
    <xf numFmtId="0" fontId="5" fillId="13" borderId="2" xfId="0" applyFont="1" applyFill="1" applyBorder="1" applyAlignment="1">
      <alignment horizontal="center" vertical="center" wrapText="1" readingOrder="1"/>
    </xf>
    <xf numFmtId="0" fontId="14" fillId="13" borderId="2" xfId="0" applyFont="1" applyFill="1" applyBorder="1" applyAlignment="1">
      <alignment vertical="center" wrapText="1" readingOrder="1"/>
    </xf>
    <xf numFmtId="0" fontId="5" fillId="13" borderId="7" xfId="0" applyFont="1" applyFill="1" applyBorder="1" applyAlignment="1">
      <alignment vertical="center" wrapText="1" readingOrder="1"/>
    </xf>
    <xf numFmtId="0" fontId="2" fillId="14" borderId="2" xfId="0" applyFont="1" applyFill="1" applyBorder="1" applyAlignment="1">
      <alignment horizontal="center" vertical="center" readingOrder="1"/>
    </xf>
    <xf numFmtId="0" fontId="9" fillId="14" borderId="0" xfId="0" applyFont="1" applyFill="1" applyBorder="1" applyAlignment="1">
      <alignment horizontal="left" vertical="top" wrapText="1" readingOrder="1"/>
    </xf>
    <xf numFmtId="0" fontId="2" fillId="14" borderId="8" xfId="0" applyFont="1" applyFill="1" applyBorder="1" applyAlignment="1">
      <alignment horizontal="left" vertical="center" wrapText="1" readingOrder="1"/>
    </xf>
    <xf numFmtId="0" fontId="24" fillId="14" borderId="3" xfId="0" applyFont="1" applyFill="1" applyBorder="1" applyAlignment="1">
      <alignment horizontal="left" vertical="top" wrapText="1" readingOrder="1"/>
    </xf>
    <xf numFmtId="0" fontId="24" fillId="14" borderId="4" xfId="0" applyFont="1" applyFill="1" applyBorder="1" applyAlignment="1">
      <alignment horizontal="left" vertical="top" wrapText="1" readingOrder="1"/>
    </xf>
    <xf numFmtId="0" fontId="38" fillId="14" borderId="3" xfId="0" applyFont="1" applyFill="1" applyBorder="1" applyAlignment="1">
      <alignment horizontal="left" wrapText="1" readingOrder="1"/>
    </xf>
    <xf numFmtId="0" fontId="13" fillId="15" borderId="0" xfId="0" applyFont="1" applyFill="1" applyBorder="1" applyAlignment="1">
      <alignment horizontal="center" vertical="center" wrapText="1"/>
    </xf>
    <xf numFmtId="0" fontId="14" fillId="13" borderId="0" xfId="0" applyFont="1" applyFill="1" applyBorder="1" applyAlignment="1">
      <alignment horizontal="left" vertical="center" wrapText="1" readingOrder="1"/>
    </xf>
    <xf numFmtId="0" fontId="21" fillId="15" borderId="0" xfId="0" applyFont="1" applyFill="1" applyBorder="1" applyAlignment="1">
      <alignment horizontal="center" wrapText="1"/>
    </xf>
    <xf numFmtId="0" fontId="17" fillId="14" borderId="0" xfId="0" applyFont="1" applyFill="1" applyBorder="1" applyAlignment="1">
      <alignment horizontal="left" vertical="top" wrapText="1" readingOrder="1"/>
    </xf>
    <xf numFmtId="0" fontId="21" fillId="14" borderId="0" xfId="0" applyFont="1" applyFill="1" applyBorder="1" applyAlignment="1">
      <alignment horizontal="left" vertical="top" wrapText="1" readingOrder="1"/>
    </xf>
    <xf numFmtId="0" fontId="23" fillId="14" borderId="0" xfId="1" applyFont="1" applyFill="1" applyBorder="1" applyAlignment="1">
      <alignment horizontal="left" vertical="top" wrapText="1" readingOrder="1"/>
    </xf>
    <xf numFmtId="0" fontId="20" fillId="15" borderId="0" xfId="0" applyFont="1" applyFill="1" applyAlignment="1">
      <alignment horizontal="center"/>
    </xf>
    <xf numFmtId="0" fontId="24" fillId="14" borderId="3" xfId="0" applyFont="1" applyFill="1" applyBorder="1" applyAlignment="1">
      <alignment vertical="top" readingOrder="1"/>
    </xf>
    <xf numFmtId="0" fontId="13" fillId="14" borderId="2" xfId="0" applyFont="1" applyFill="1" applyBorder="1" applyAlignment="1">
      <alignment horizontal="center" vertical="center" readingOrder="1"/>
    </xf>
    <xf numFmtId="0" fontId="13" fillId="14" borderId="0" xfId="0" applyFont="1" applyFill="1" applyBorder="1" applyAlignment="1">
      <alignment horizontal="center" vertical="center" wrapText="1" readingOrder="1"/>
    </xf>
    <xf numFmtId="0" fontId="38" fillId="14" borderId="3" xfId="0" applyFont="1" applyFill="1" applyBorder="1" applyAlignment="1">
      <alignment horizontal="left" vertical="center" wrapText="1" readingOrder="1"/>
    </xf>
    <xf numFmtId="0" fontId="13" fillId="15" borderId="0" xfId="0" applyFont="1" applyFill="1" applyBorder="1" applyAlignment="1">
      <alignment vertical="center" wrapText="1"/>
    </xf>
    <xf numFmtId="0" fontId="14" fillId="13" borderId="3" xfId="0" applyFont="1" applyFill="1" applyBorder="1" applyAlignment="1">
      <alignment horizontal="left" vertical="center" wrapText="1" readingOrder="1"/>
    </xf>
    <xf numFmtId="0" fontId="16" fillId="14" borderId="0" xfId="0" applyFont="1" applyFill="1" applyBorder="1" applyAlignment="1">
      <alignment horizontal="left" vertical="top" wrapText="1" readingOrder="1"/>
    </xf>
    <xf numFmtId="0" fontId="13" fillId="15" borderId="0" xfId="0" applyFont="1" applyFill="1" applyBorder="1" applyAlignment="1" applyProtection="1">
      <alignment horizontal="center" vertical="center" wrapText="1"/>
    </xf>
    <xf numFmtId="0" fontId="14" fillId="13" borderId="3" xfId="0" applyFont="1" applyFill="1" applyBorder="1" applyAlignment="1" applyProtection="1">
      <alignment vertical="center" wrapText="1" readingOrder="1"/>
    </xf>
    <xf numFmtId="0" fontId="14" fillId="13" borderId="0" xfId="0" applyFont="1" applyFill="1" applyBorder="1" applyAlignment="1" applyProtection="1">
      <alignment vertical="center" wrapText="1" readingOrder="1"/>
    </xf>
    <xf numFmtId="0" fontId="14" fillId="13" borderId="0" xfId="0" applyFont="1" applyFill="1" applyBorder="1" applyAlignment="1" applyProtection="1">
      <alignment horizontal="left" vertical="center" wrapText="1" readingOrder="1"/>
    </xf>
    <xf numFmtId="0" fontId="21" fillId="15" borderId="0" xfId="0" applyFont="1" applyFill="1" applyBorder="1" applyAlignment="1" applyProtection="1">
      <alignment horizontal="center" wrapText="1"/>
    </xf>
    <xf numFmtId="0" fontId="24" fillId="14" borderId="3" xfId="0" applyFont="1" applyFill="1" applyBorder="1" applyAlignment="1" applyProtection="1">
      <alignment vertical="top" wrapText="1" readingOrder="1"/>
    </xf>
    <xf numFmtId="0" fontId="24" fillId="14" borderId="0" xfId="0" applyFont="1" applyFill="1" applyBorder="1" applyAlignment="1" applyProtection="1">
      <alignment vertical="top" wrapText="1" readingOrder="1"/>
    </xf>
    <xf numFmtId="0" fontId="17" fillId="14" borderId="0" xfId="0" applyFont="1" applyFill="1" applyBorder="1" applyAlignment="1" applyProtection="1">
      <alignment horizontal="left" vertical="top" wrapText="1" readingOrder="1"/>
    </xf>
    <xf numFmtId="0" fontId="21" fillId="14" borderId="0" xfId="0" applyFont="1" applyFill="1" applyBorder="1" applyAlignment="1" applyProtection="1">
      <alignment horizontal="left" vertical="top" wrapText="1" readingOrder="1"/>
    </xf>
    <xf numFmtId="0" fontId="30" fillId="14" borderId="3" xfId="1" applyFont="1" applyFill="1" applyBorder="1" applyAlignment="1" applyProtection="1">
      <alignment vertical="top" wrapText="1" readingOrder="1"/>
    </xf>
    <xf numFmtId="0" fontId="30" fillId="14" borderId="0" xfId="1" applyFont="1" applyFill="1" applyBorder="1" applyAlignment="1" applyProtection="1">
      <alignment vertical="top" wrapText="1" readingOrder="1"/>
    </xf>
    <xf numFmtId="0" fontId="23" fillId="14" borderId="0" xfId="1" applyFont="1" applyFill="1" applyBorder="1" applyAlignment="1" applyProtection="1">
      <alignment horizontal="left" vertical="top" wrapText="1" readingOrder="1"/>
    </xf>
    <xf numFmtId="0" fontId="20" fillId="15" borderId="0" xfId="0" applyFont="1" applyFill="1" applyAlignment="1" applyProtection="1">
      <alignment horizontal="center"/>
    </xf>
    <xf numFmtId="0" fontId="24" fillId="14" borderId="3" xfId="0" applyFont="1" applyFill="1" applyBorder="1" applyAlignment="1" applyProtection="1">
      <alignment vertical="top" readingOrder="1"/>
    </xf>
    <xf numFmtId="0" fontId="13" fillId="14" borderId="0" xfId="0" applyFont="1" applyFill="1" applyBorder="1" applyAlignment="1" applyProtection="1">
      <alignment horizontal="center" vertical="center" readingOrder="1"/>
    </xf>
    <xf numFmtId="0" fontId="13" fillId="14" borderId="0" xfId="0" applyFont="1" applyFill="1" applyBorder="1" applyAlignment="1" applyProtection="1">
      <alignment horizontal="center" vertical="center" wrapText="1" readingOrder="1"/>
    </xf>
    <xf numFmtId="0" fontId="15" fillId="10" borderId="0" xfId="0" applyFont="1" applyFill="1" applyProtection="1">
      <protection locked="0"/>
    </xf>
    <xf numFmtId="0" fontId="19" fillId="6" borderId="3" xfId="0" applyFont="1" applyFill="1" applyBorder="1" applyAlignment="1">
      <alignment horizontal="left" vertical="center" wrapText="1" readingOrder="1"/>
    </xf>
    <xf numFmtId="0" fontId="19" fillId="6" borderId="4" xfId="0" applyFont="1" applyFill="1" applyBorder="1" applyAlignment="1">
      <alignment horizontal="left" vertical="center" wrapText="1" readingOrder="1"/>
    </xf>
    <xf numFmtId="0" fontId="19" fillId="6" borderId="3" xfId="0" applyFont="1" applyFill="1" applyBorder="1" applyAlignment="1">
      <alignment horizontal="left" vertical="center" readingOrder="1"/>
    </xf>
    <xf numFmtId="0" fontId="19" fillId="6" borderId="4" xfId="0" applyFont="1" applyFill="1" applyBorder="1" applyAlignment="1">
      <alignment horizontal="left" vertical="center" readingOrder="1"/>
    </xf>
    <xf numFmtId="0" fontId="24" fillId="14" borderId="3" xfId="0" applyFont="1" applyFill="1" applyBorder="1" applyAlignment="1">
      <alignment horizontal="left" vertical="top" wrapText="1" readingOrder="1"/>
    </xf>
    <xf numFmtId="0" fontId="24" fillId="14" borderId="4" xfId="0" applyFont="1" applyFill="1" applyBorder="1" applyAlignment="1">
      <alignment horizontal="left" vertical="top" wrapText="1" readingOrder="1"/>
    </xf>
    <xf numFmtId="0" fontId="24" fillId="14" borderId="3" xfId="0" applyFont="1" applyFill="1" applyBorder="1" applyAlignment="1">
      <alignment horizontal="left" vertical="center" readingOrder="1"/>
    </xf>
    <xf numFmtId="0" fontId="24" fillId="14" borderId="4" xfId="0" applyFont="1" applyFill="1" applyBorder="1" applyAlignment="1">
      <alignment horizontal="left" vertical="center" readingOrder="1"/>
    </xf>
    <xf numFmtId="0" fontId="19" fillId="6" borderId="6" xfId="0" applyFont="1" applyFill="1" applyBorder="1" applyAlignment="1">
      <alignment horizontal="left" vertical="center" readingOrder="1"/>
    </xf>
    <xf numFmtId="0" fontId="14" fillId="13" borderId="3" xfId="0" applyFont="1" applyFill="1" applyBorder="1" applyAlignment="1">
      <alignment horizontal="left" vertical="center" wrapText="1" readingOrder="1"/>
    </xf>
    <xf numFmtId="0" fontId="14" fillId="13" borderId="4" xfId="0" applyFont="1" applyFill="1" applyBorder="1" applyAlignment="1">
      <alignment horizontal="left" vertical="center" wrapText="1" readingOrder="1"/>
    </xf>
    <xf numFmtId="0" fontId="4" fillId="14" borderId="3" xfId="1" applyFill="1" applyBorder="1" applyAlignment="1">
      <alignment horizontal="left" vertical="top" wrapText="1" readingOrder="1"/>
    </xf>
    <xf numFmtId="0" fontId="4" fillId="14" borderId="4" xfId="1" applyFill="1" applyBorder="1" applyAlignment="1">
      <alignment horizontal="left" vertical="top" wrapText="1" readingOrder="1"/>
    </xf>
    <xf numFmtId="0" fontId="24" fillId="14" borderId="7" xfId="0" applyFont="1" applyFill="1" applyBorder="1" applyAlignment="1" applyProtection="1">
      <alignment horizontal="left" vertical="top" wrapText="1" readingOrder="1"/>
    </xf>
    <xf numFmtId="0" fontId="24" fillId="14" borderId="0" xfId="0" applyFont="1" applyFill="1" applyBorder="1" applyAlignment="1" applyProtection="1">
      <alignment horizontal="left" vertical="top" wrapText="1" readingOrder="1"/>
    </xf>
    <xf numFmtId="0" fontId="0" fillId="0" borderId="10" xfId="0" applyFill="1" applyBorder="1" applyAlignment="1">
      <alignment horizontal="left"/>
    </xf>
    <xf numFmtId="0" fontId="0" fillId="0" borderId="11" xfId="0" applyFill="1" applyBorder="1" applyAlignment="1">
      <alignment horizontal="left"/>
    </xf>
  </cellXfs>
  <cellStyles count="5">
    <cellStyle name="Bad" xfId="2" builtinId="27"/>
    <cellStyle name="Currency" xfId="4" builtinId="4"/>
    <cellStyle name="Hyperlink" xfId="1" builtinId="8"/>
    <cellStyle name="Normal" xfId="0" builtinId="0"/>
    <cellStyle name="Percent" xfId="3" builtinId="5"/>
  </cellStyles>
  <dxfs count="73">
    <dxf>
      <fill>
        <patternFill>
          <bgColor rgb="FFFF5B5B"/>
        </patternFill>
      </fill>
    </dxf>
    <dxf>
      <fill>
        <patternFill patternType="lightDown">
          <fgColor theme="2" tint="-9.9948118533890809E-2"/>
        </patternFill>
      </fill>
    </dxf>
    <dxf>
      <fill>
        <patternFill>
          <bgColor rgb="FFFF5B5B"/>
        </patternFill>
      </fill>
    </dxf>
    <dxf>
      <fill>
        <patternFill patternType="lightDown">
          <fgColor theme="2" tint="-9.9948118533890809E-2"/>
          <bgColor auto="1"/>
        </patternFill>
      </fill>
    </dxf>
    <dxf>
      <fill>
        <patternFill>
          <bgColor rgb="FFFF5B5B"/>
        </patternFill>
      </fill>
    </dxf>
    <dxf>
      <fill>
        <patternFill>
          <bgColor rgb="FFFF5B5B"/>
        </patternFill>
      </fill>
    </dxf>
    <dxf>
      <fill>
        <patternFill>
          <bgColor rgb="FFFF5B5B"/>
        </patternFill>
      </fill>
    </dxf>
    <dxf>
      <fill>
        <patternFill patternType="lightDown">
          <fgColor theme="2" tint="-9.9948118533890809E-2"/>
          <bgColor auto="1"/>
        </patternFill>
      </fill>
    </dxf>
    <dxf>
      <fill>
        <patternFill patternType="solid">
          <fgColor auto="1"/>
          <bgColor rgb="FFFF5B5B"/>
        </patternFill>
      </fill>
    </dxf>
    <dxf>
      <font>
        <color theme="0"/>
      </font>
      <fill>
        <patternFill>
          <bgColor rgb="FFFF5B5B"/>
        </patternFill>
      </fill>
    </dxf>
    <dxf>
      <fill>
        <patternFill patternType="lightDown">
          <fgColor theme="2" tint="-9.9948118533890809E-2"/>
        </patternFill>
      </fill>
    </dxf>
    <dxf>
      <fill>
        <patternFill>
          <bgColor rgb="FFFF5B5B"/>
        </patternFill>
      </fill>
    </dxf>
    <dxf>
      <fill>
        <patternFill>
          <bgColor rgb="FFFF5B5B"/>
        </patternFill>
      </fill>
    </dxf>
    <dxf>
      <fill>
        <patternFill patternType="lightDown">
          <fgColor theme="2" tint="-9.9948118533890809E-2"/>
        </patternFill>
      </fill>
    </dxf>
    <dxf>
      <font>
        <color theme="0"/>
      </font>
      <fill>
        <patternFill>
          <bgColor rgb="FFFF5B5B"/>
        </patternFill>
      </fill>
    </dxf>
    <dxf>
      <fill>
        <patternFill>
          <bgColor rgb="FFFF5B5B"/>
        </patternFill>
      </fill>
    </dxf>
    <dxf>
      <font>
        <color rgb="FF9C0006"/>
      </font>
      <fill>
        <patternFill>
          <bgColor rgb="FFFFC7CE"/>
        </patternFill>
      </fill>
    </dxf>
    <dxf>
      <font>
        <color rgb="FF9C0006"/>
      </font>
      <fill>
        <patternFill>
          <bgColor rgb="FFFFC7CE"/>
        </patternFill>
      </fill>
    </dxf>
    <dxf>
      <fill>
        <patternFill patternType="lightUp">
          <fgColor theme="2" tint="-0.24994659260841701"/>
        </patternFill>
      </fill>
    </dxf>
    <dxf>
      <font>
        <color theme="0"/>
      </font>
      <fill>
        <patternFill>
          <bgColor rgb="FFFF5B5B"/>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ont>
        <color theme="0"/>
      </font>
      <fill>
        <patternFill>
          <bgColor rgb="FFFF5B5B"/>
        </patternFill>
      </fill>
    </dxf>
    <dxf>
      <font>
        <color theme="0"/>
      </font>
      <fill>
        <patternFill>
          <bgColor rgb="FFFF5B5B"/>
        </patternFill>
      </fill>
    </dxf>
    <dxf>
      <font>
        <color theme="0"/>
      </font>
      <fill>
        <patternFill>
          <bgColor rgb="FFFF5B5B"/>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ill>
        <patternFill>
          <bgColor rgb="FFFF5B5B"/>
        </patternFill>
      </fill>
    </dxf>
    <dxf>
      <fill>
        <patternFill>
          <bgColor rgb="FFFF5B5B"/>
        </patternFill>
      </fill>
    </dxf>
    <dxf>
      <font>
        <color theme="0"/>
      </font>
      <fill>
        <patternFill>
          <bgColor rgb="FFFF5B5B"/>
        </patternFill>
      </fill>
    </dxf>
    <dxf>
      <fill>
        <patternFill patternType="lightUp">
          <fgColor theme="2" tint="-9.9948118533890809E-2"/>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ont>
        <color theme="0"/>
      </font>
      <fill>
        <patternFill>
          <bgColor rgb="FFFF5B5B"/>
        </patternFill>
      </fill>
    </dxf>
    <dxf>
      <font>
        <strike val="0"/>
        <color theme="0"/>
      </font>
      <fill>
        <patternFill>
          <bgColor rgb="FFFF4343"/>
        </patternFill>
      </fill>
    </dxf>
  </dxfs>
  <tableStyles count="0" defaultTableStyle="TableStyleMedium2" defaultPivotStyle="PivotStyleLight16"/>
  <colors>
    <indexedColors>
      <rgbColor rgb="FF000000"/>
      <rgbColor rgb="FFFFFFFF"/>
      <rgbColor rgb="FFFF0000"/>
      <rgbColor rgb="FF32CD32"/>
      <rgbColor rgb="FF0000FF"/>
      <rgbColor rgb="FFFFFF00"/>
      <rgbColor rgb="FFFF00FF"/>
      <rgbColor rgb="FF00FFFF"/>
      <rgbColor rgb="FF800000"/>
      <rgbColor rgb="FF008000"/>
      <rgbColor rgb="FF000080"/>
      <rgbColor rgb="FF808000"/>
      <rgbColor rgb="FF800080"/>
      <rgbColor rgb="FF008080"/>
      <rgbColor rgb="FFCCC1DA"/>
      <rgbColor rgb="FF808080"/>
      <rgbColor rgb="FF6495ED"/>
      <rgbColor rgb="FF993366"/>
      <rgbColor rgb="FFFFFFCC"/>
      <rgbColor rgb="FFDBEEF4"/>
      <rgbColor rgb="FF660066"/>
      <rgbColor rgb="FFD99694"/>
      <rgbColor rgb="FF0066CC"/>
      <rgbColor rgb="FFD3D3D3"/>
      <rgbColor rgb="FF000080"/>
      <rgbColor rgb="FFFF00FF"/>
      <rgbColor rgb="FFFFFF00"/>
      <rgbColor rgb="FF00FFFF"/>
      <rgbColor rgb="FF800080"/>
      <rgbColor rgb="FF800000"/>
      <rgbColor rgb="FF008080"/>
      <rgbColor rgb="FF0000FF"/>
      <rgbColor rgb="FF00CCFF"/>
      <rgbColor rgb="FFDAE3F3"/>
      <rgbColor rgb="FFCCFFCC"/>
      <rgbColor rgb="FFFFFF99"/>
      <rgbColor rgb="FFD0CECE"/>
      <rgbColor rgb="FFFF99CC"/>
      <rgbColor rgb="FFCC99FF"/>
      <rgbColor rgb="FFFAC090"/>
      <rgbColor rgb="FF3366FF"/>
      <rgbColor rgb="FF33CCCC"/>
      <rgbColor rgb="FF99CC00"/>
      <rgbColor rgb="FFFFCC00"/>
      <rgbColor rgb="FFFFA500"/>
      <rgbColor rgb="FFFF6600"/>
      <rgbColor rgb="FF696969"/>
      <rgbColor rgb="FF969696"/>
      <rgbColor rgb="FF003366"/>
      <rgbColor rgb="FF00B050"/>
      <rgbColor rgb="FF003300"/>
      <rgbColor rgb="FF333300"/>
      <rgbColor rgb="FFA52A2A"/>
      <rgbColor rgb="FF993366"/>
      <rgbColor rgb="FF333399"/>
      <rgbColor rgb="FF333333"/>
      <rgbColor rgb="00003366"/>
      <rgbColor rgb="00339966"/>
      <rgbColor rgb="00003300"/>
      <rgbColor rgb="00333300"/>
      <rgbColor rgb="00993300"/>
      <rgbColor rgb="00993366"/>
      <rgbColor rgb="00333399"/>
      <rgbColor rgb="00333333"/>
    </indexedColors>
    <mruColors>
      <color rgb="FFFF5B5B"/>
      <color rgb="FFC1D1DB"/>
      <color rgb="FF003366"/>
      <color rgb="FF5E8CAD"/>
      <color rgb="FF0C243D"/>
      <color rgb="FF86CEFA"/>
      <color rgb="FF003396"/>
      <color rgb="FFEAF3FA"/>
      <color rgb="FFFF434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5226480</xdr:colOff>
      <xdr:row>68</xdr:row>
      <xdr:rowOff>4680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68</xdr:row>
      <xdr:rowOff>4680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68</xdr:row>
      <xdr:rowOff>4680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5979240</xdr:colOff>
      <xdr:row>39</xdr:row>
      <xdr:rowOff>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5979240</xdr:colOff>
      <xdr:row>39</xdr:row>
      <xdr:rowOff>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6" name="CustomShape 1" hidden="1">
          <a:extLst>
            <a:ext uri="{FF2B5EF4-FFF2-40B4-BE49-F238E27FC236}">
              <a16:creationId xmlns:a16="http://schemas.microsoft.com/office/drawing/2014/main" id="{00000000-0008-0000-0100-000006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7" name="CustomShape 1" hidden="1">
          <a:extLst>
            <a:ext uri="{FF2B5EF4-FFF2-40B4-BE49-F238E27FC236}">
              <a16:creationId xmlns:a16="http://schemas.microsoft.com/office/drawing/2014/main" id="{00000000-0008-0000-0100-000007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8" name="CustomShape 1" hidden="1">
          <a:extLst>
            <a:ext uri="{FF2B5EF4-FFF2-40B4-BE49-F238E27FC236}">
              <a16:creationId xmlns:a16="http://schemas.microsoft.com/office/drawing/2014/main" id="{00000000-0008-0000-0100-000008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9" name="CustomShape 1" hidden="1">
          <a:extLst>
            <a:ext uri="{FF2B5EF4-FFF2-40B4-BE49-F238E27FC236}">
              <a16:creationId xmlns:a16="http://schemas.microsoft.com/office/drawing/2014/main" id="{00000000-0008-0000-0100-000009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0" name="CustomShape 1" hidden="1">
          <a:extLst>
            <a:ext uri="{FF2B5EF4-FFF2-40B4-BE49-F238E27FC236}">
              <a16:creationId xmlns:a16="http://schemas.microsoft.com/office/drawing/2014/main" id="{00000000-0008-0000-0100-00000A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1" name="CustomShape 1" hidden="1">
          <a:extLst>
            <a:ext uri="{FF2B5EF4-FFF2-40B4-BE49-F238E27FC236}">
              <a16:creationId xmlns:a16="http://schemas.microsoft.com/office/drawing/2014/main" id="{00000000-0008-0000-0100-00000B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2" name="CustomShape 1" hidden="1">
          <a:extLst>
            <a:ext uri="{FF2B5EF4-FFF2-40B4-BE49-F238E27FC236}">
              <a16:creationId xmlns:a16="http://schemas.microsoft.com/office/drawing/2014/main" id="{00000000-0008-0000-0100-00000C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archentities.apps.cssf.lu/search-entities/sear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mj.gouvernement.lu/dam-assets/dossiers/blanchiment/ML-TF-Vertical-Risk-Assessment-Feb-202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E74"/>
  <sheetViews>
    <sheetView showGridLines="0" topLeftCell="A2" zoomScale="115" zoomScaleNormal="115" workbookViewId="0">
      <selection activeCell="D24" sqref="C18:D24"/>
    </sheetView>
  </sheetViews>
  <sheetFormatPr defaultColWidth="9.140625" defaultRowHeight="15" x14ac:dyDescent="0.25"/>
  <cols>
    <col min="1" max="1" width="8.7109375" style="6" customWidth="1"/>
    <col min="2" max="2" width="117.7109375" style="1" bestFit="1" customWidth="1"/>
    <col min="3" max="3" width="90.7109375" style="1" customWidth="1"/>
    <col min="4" max="4" width="40.7109375" style="28" customWidth="1"/>
    <col min="5" max="5" width="9.140625" style="1"/>
  </cols>
  <sheetData>
    <row r="1" spans="1:5" s="8" customFormat="1" ht="26.45" customHeight="1" x14ac:dyDescent="0.25">
      <c r="A1" s="206"/>
      <c r="B1" s="207" t="s">
        <v>53</v>
      </c>
      <c r="C1" s="207"/>
      <c r="D1" s="208"/>
    </row>
    <row r="2" spans="1:5" s="3" customFormat="1" ht="12.95" customHeight="1" x14ac:dyDescent="0.2">
      <c r="A2" s="209"/>
      <c r="B2" s="250" t="s">
        <v>189</v>
      </c>
      <c r="C2" s="251"/>
      <c r="D2" s="210"/>
    </row>
    <row r="3" spans="1:5" s="3" customFormat="1" ht="30.6" customHeight="1" x14ac:dyDescent="0.2">
      <c r="A3" s="209"/>
      <c r="B3" s="214" t="s">
        <v>626</v>
      </c>
      <c r="C3" s="213"/>
      <c r="D3" s="210"/>
    </row>
    <row r="4" spans="1:5" ht="23.45" customHeight="1" x14ac:dyDescent="0.25">
      <c r="A4" s="209"/>
      <c r="B4" s="252" t="s">
        <v>628</v>
      </c>
      <c r="C4" s="253"/>
      <c r="D4" s="211"/>
    </row>
    <row r="5" spans="1:5" s="2" customFormat="1" ht="12.95" customHeight="1" x14ac:dyDescent="0.2">
      <c r="A5" s="29"/>
      <c r="B5" s="30" t="s">
        <v>0</v>
      </c>
      <c r="C5" s="30" t="s">
        <v>54</v>
      </c>
      <c r="D5" s="32" t="s">
        <v>453</v>
      </c>
    </row>
    <row r="6" spans="1:5" s="7" customFormat="1" ht="26.45" customHeight="1" x14ac:dyDescent="0.25">
      <c r="A6" s="33">
        <v>1</v>
      </c>
      <c r="B6" s="246" t="s">
        <v>635</v>
      </c>
      <c r="C6" s="247"/>
      <c r="D6" s="16"/>
    </row>
    <row r="7" spans="1:5" x14ac:dyDescent="0.25">
      <c r="A7" s="53" t="s">
        <v>47</v>
      </c>
      <c r="B7" s="55" t="s">
        <v>636</v>
      </c>
      <c r="C7" s="114"/>
      <c r="D7" s="50"/>
    </row>
    <row r="8" spans="1:5" s="93" customFormat="1" x14ac:dyDescent="0.25">
      <c r="A8" s="57" t="s">
        <v>48</v>
      </c>
      <c r="B8" s="94" t="s">
        <v>637</v>
      </c>
      <c r="C8" s="107"/>
      <c r="D8" s="107"/>
      <c r="E8" s="92"/>
    </row>
    <row r="9" spans="1:5" x14ac:dyDescent="0.25">
      <c r="A9" s="57" t="s">
        <v>49</v>
      </c>
      <c r="B9" s="94" t="s">
        <v>1</v>
      </c>
      <c r="C9" s="107"/>
      <c r="D9" s="107"/>
    </row>
    <row r="10" spans="1:5" x14ac:dyDescent="0.25">
      <c r="A10" s="57" t="s">
        <v>50</v>
      </c>
      <c r="B10" s="94" t="s">
        <v>2</v>
      </c>
      <c r="C10" s="107"/>
      <c r="D10" s="107"/>
    </row>
    <row r="11" spans="1:5" x14ac:dyDescent="0.25">
      <c r="A11" s="57" t="s">
        <v>51</v>
      </c>
      <c r="B11" s="94" t="s">
        <v>3</v>
      </c>
      <c r="C11" s="115"/>
      <c r="D11" s="107"/>
    </row>
    <row r="12" spans="1:5" x14ac:dyDescent="0.25">
      <c r="A12" s="57" t="s">
        <v>52</v>
      </c>
      <c r="B12" s="94" t="s">
        <v>5</v>
      </c>
      <c r="C12" s="116"/>
      <c r="D12" s="107"/>
    </row>
    <row r="13" spans="1:5" x14ac:dyDescent="0.25">
      <c r="A13" s="57" t="s">
        <v>137</v>
      </c>
      <c r="B13" s="94" t="s">
        <v>494</v>
      </c>
      <c r="C13" s="104"/>
      <c r="D13" s="107"/>
    </row>
    <row r="14" spans="1:5" s="7" customFormat="1" ht="20.45" customHeight="1" x14ac:dyDescent="0.25">
      <c r="A14" s="33">
        <v>2</v>
      </c>
      <c r="B14" s="248" t="s">
        <v>638</v>
      </c>
      <c r="C14" s="254"/>
      <c r="D14" s="129"/>
    </row>
    <row r="15" spans="1:5" x14ac:dyDescent="0.25">
      <c r="A15" s="53" t="s">
        <v>67</v>
      </c>
      <c r="B15" s="113" t="s">
        <v>55</v>
      </c>
      <c r="C15" s="50"/>
      <c r="D15" s="130"/>
    </row>
    <row r="16" spans="1:5" x14ac:dyDescent="0.25">
      <c r="A16" s="53" t="s">
        <v>68</v>
      </c>
      <c r="B16" s="113" t="s">
        <v>56</v>
      </c>
      <c r="C16" s="50"/>
      <c r="D16" s="130"/>
    </row>
    <row r="17" spans="1:4" x14ac:dyDescent="0.25">
      <c r="A17" s="53" t="s">
        <v>81</v>
      </c>
      <c r="B17" s="113" t="s">
        <v>57</v>
      </c>
      <c r="C17" s="50"/>
      <c r="D17" s="130"/>
    </row>
    <row r="18" spans="1:4" x14ac:dyDescent="0.25">
      <c r="A18" s="53" t="s">
        <v>82</v>
      </c>
      <c r="B18" s="113" t="s">
        <v>58</v>
      </c>
      <c r="C18" s="54"/>
      <c r="D18" s="130"/>
    </row>
    <row r="19" spans="1:4" x14ac:dyDescent="0.25">
      <c r="A19" s="53" t="s">
        <v>83</v>
      </c>
      <c r="B19" s="113" t="s">
        <v>59</v>
      </c>
      <c r="C19" s="50"/>
      <c r="D19" s="130"/>
    </row>
    <row r="20" spans="1:4" x14ac:dyDescent="0.25">
      <c r="A20" s="53" t="s">
        <v>84</v>
      </c>
      <c r="B20" s="113" t="s">
        <v>60</v>
      </c>
      <c r="C20" s="50"/>
      <c r="D20" s="130"/>
    </row>
    <row r="21" spans="1:4" x14ac:dyDescent="0.25">
      <c r="A21" s="53" t="s">
        <v>85</v>
      </c>
      <c r="B21" s="113" t="s">
        <v>61</v>
      </c>
      <c r="C21" s="50"/>
      <c r="D21" s="130"/>
    </row>
    <row r="22" spans="1:4" x14ac:dyDescent="0.25">
      <c r="A22" s="53" t="s">
        <v>86</v>
      </c>
      <c r="B22" s="113" t="s">
        <v>62</v>
      </c>
      <c r="C22" s="54"/>
      <c r="D22" s="130"/>
    </row>
    <row r="23" spans="1:4" x14ac:dyDescent="0.25">
      <c r="A23" s="53" t="s">
        <v>87</v>
      </c>
      <c r="B23" s="113" t="s">
        <v>63</v>
      </c>
      <c r="C23" s="50"/>
      <c r="D23" s="130"/>
    </row>
    <row r="24" spans="1:4" x14ac:dyDescent="0.25">
      <c r="A24" s="53" t="s">
        <v>88</v>
      </c>
      <c r="B24" s="113" t="s">
        <v>64</v>
      </c>
      <c r="C24" s="50"/>
      <c r="D24" s="130"/>
    </row>
    <row r="25" spans="1:4" x14ac:dyDescent="0.25">
      <c r="A25" s="53" t="s">
        <v>89</v>
      </c>
      <c r="B25" s="113" t="s">
        <v>65</v>
      </c>
      <c r="C25" s="50"/>
      <c r="D25" s="130"/>
    </row>
    <row r="26" spans="1:4" x14ac:dyDescent="0.25">
      <c r="A26" s="53" t="s">
        <v>90</v>
      </c>
      <c r="B26" s="113" t="s">
        <v>66</v>
      </c>
      <c r="C26" s="54"/>
      <c r="D26" s="130"/>
    </row>
    <row r="27" spans="1:4" x14ac:dyDescent="0.25">
      <c r="A27" s="53" t="s">
        <v>91</v>
      </c>
      <c r="B27" s="113" t="s">
        <v>69</v>
      </c>
      <c r="C27" s="50"/>
      <c r="D27" s="130"/>
    </row>
    <row r="28" spans="1:4" x14ac:dyDescent="0.25">
      <c r="A28" s="53" t="s">
        <v>92</v>
      </c>
      <c r="B28" s="113" t="s">
        <v>70</v>
      </c>
      <c r="C28" s="50"/>
      <c r="D28" s="130"/>
    </row>
    <row r="29" spans="1:4" x14ac:dyDescent="0.25">
      <c r="A29" s="53" t="s">
        <v>93</v>
      </c>
      <c r="B29" s="59" t="s">
        <v>71</v>
      </c>
      <c r="C29" s="50"/>
      <c r="D29" s="50"/>
    </row>
    <row r="30" spans="1:4" x14ac:dyDescent="0.25">
      <c r="A30" s="53" t="s">
        <v>94</v>
      </c>
      <c r="B30" s="59" t="s">
        <v>72</v>
      </c>
      <c r="C30" s="54"/>
      <c r="D30" s="50"/>
    </row>
    <row r="31" spans="1:4" x14ac:dyDescent="0.25">
      <c r="A31" s="53" t="s">
        <v>95</v>
      </c>
      <c r="B31" s="59" t="s">
        <v>73</v>
      </c>
      <c r="C31" s="50"/>
      <c r="D31" s="50"/>
    </row>
    <row r="32" spans="1:4" x14ac:dyDescent="0.25">
      <c r="A32" s="53" t="s">
        <v>96</v>
      </c>
      <c r="B32" s="59" t="s">
        <v>74</v>
      </c>
      <c r="C32" s="50"/>
      <c r="D32" s="50"/>
    </row>
    <row r="33" spans="1:5" x14ac:dyDescent="0.25">
      <c r="A33" s="53" t="s">
        <v>97</v>
      </c>
      <c r="B33" s="59" t="s">
        <v>75</v>
      </c>
      <c r="C33" s="50"/>
      <c r="D33" s="50"/>
    </row>
    <row r="34" spans="1:5" x14ac:dyDescent="0.25">
      <c r="A34" s="53" t="s">
        <v>98</v>
      </c>
      <c r="B34" s="59" t="s">
        <v>76</v>
      </c>
      <c r="C34" s="54"/>
      <c r="D34" s="50"/>
    </row>
    <row r="35" spans="1:5" x14ac:dyDescent="0.25">
      <c r="A35" s="53" t="s">
        <v>99</v>
      </c>
      <c r="B35" s="59" t="s">
        <v>77</v>
      </c>
      <c r="C35" s="50"/>
      <c r="D35" s="50"/>
    </row>
    <row r="36" spans="1:5" x14ac:dyDescent="0.25">
      <c r="A36" s="53" t="s">
        <v>100</v>
      </c>
      <c r="B36" s="59" t="s">
        <v>78</v>
      </c>
      <c r="C36" s="50"/>
      <c r="D36" s="50"/>
    </row>
    <row r="37" spans="1:5" x14ac:dyDescent="0.25">
      <c r="A37" s="53" t="s">
        <v>101</v>
      </c>
      <c r="B37" s="59" t="s">
        <v>79</v>
      </c>
      <c r="C37" s="50"/>
      <c r="D37" s="50"/>
    </row>
    <row r="38" spans="1:5" x14ac:dyDescent="0.25">
      <c r="A38" s="53" t="s">
        <v>102</v>
      </c>
      <c r="B38" s="59" t="s">
        <v>80</v>
      </c>
      <c r="C38" s="54"/>
      <c r="D38" s="50"/>
    </row>
    <row r="39" spans="1:5" s="7" customFormat="1" ht="23.45" customHeight="1" x14ac:dyDescent="0.25">
      <c r="A39" s="117">
        <v>3</v>
      </c>
      <c r="B39" s="121" t="s">
        <v>580</v>
      </c>
      <c r="C39" s="122"/>
      <c r="D39" s="131"/>
    </row>
    <row r="40" spans="1:5" s="3" customFormat="1" ht="45.95" customHeight="1" x14ac:dyDescent="0.2">
      <c r="A40" s="118"/>
      <c r="B40" s="246" t="s">
        <v>639</v>
      </c>
      <c r="C40" s="247"/>
      <c r="D40" s="112"/>
    </row>
    <row r="41" spans="1:5" x14ac:dyDescent="0.25">
      <c r="A41" s="119" t="s">
        <v>104</v>
      </c>
      <c r="B41" s="123" t="s">
        <v>581</v>
      </c>
      <c r="C41" s="124"/>
      <c r="D41" s="132"/>
    </row>
    <row r="42" spans="1:5" x14ac:dyDescent="0.25">
      <c r="A42" s="53" t="s">
        <v>105</v>
      </c>
      <c r="B42" s="55" t="s">
        <v>7</v>
      </c>
      <c r="C42" s="50"/>
      <c r="D42" s="50"/>
    </row>
    <row r="43" spans="1:5" x14ac:dyDescent="0.25">
      <c r="A43" s="119" t="s">
        <v>106</v>
      </c>
      <c r="B43" s="55" t="s">
        <v>8</v>
      </c>
      <c r="C43" s="50"/>
      <c r="D43" s="50"/>
    </row>
    <row r="44" spans="1:5" x14ac:dyDescent="0.25">
      <c r="A44" s="53" t="s">
        <v>107</v>
      </c>
      <c r="B44" s="55" t="s">
        <v>9</v>
      </c>
      <c r="C44" s="50"/>
    </row>
    <row r="45" spans="1:5" x14ac:dyDescent="0.25">
      <c r="A45" s="119" t="s">
        <v>108</v>
      </c>
      <c r="B45" s="55" t="s">
        <v>10</v>
      </c>
      <c r="C45" s="50"/>
      <c r="D45" s="50"/>
    </row>
    <row r="46" spans="1:5" x14ac:dyDescent="0.25">
      <c r="A46" s="53" t="s">
        <v>109</v>
      </c>
      <c r="B46" s="55" t="s">
        <v>11</v>
      </c>
      <c r="C46" s="54"/>
      <c r="D46" s="50"/>
    </row>
    <row r="47" spans="1:5" ht="25.5" x14ac:dyDescent="0.25">
      <c r="A47" s="119" t="s">
        <v>110</v>
      </c>
      <c r="B47" s="125" t="s">
        <v>527</v>
      </c>
      <c r="C47" s="126"/>
      <c r="D47" s="132"/>
    </row>
    <row r="48" spans="1:5" s="93" customFormat="1" ht="25.5" x14ac:dyDescent="0.25">
      <c r="A48" s="57" t="s">
        <v>111</v>
      </c>
      <c r="B48" s="158" t="s">
        <v>570</v>
      </c>
      <c r="C48" s="104"/>
      <c r="D48" s="107"/>
      <c r="E48" s="92"/>
    </row>
    <row r="49" spans="1:5" x14ac:dyDescent="0.25">
      <c r="A49" s="119" t="s">
        <v>112</v>
      </c>
      <c r="B49" s="123" t="s">
        <v>640</v>
      </c>
      <c r="C49" s="126"/>
      <c r="D49" s="132"/>
    </row>
    <row r="50" spans="1:5" x14ac:dyDescent="0.25">
      <c r="A50" s="119" t="s">
        <v>526</v>
      </c>
      <c r="B50" s="123" t="s">
        <v>583</v>
      </c>
      <c r="C50" s="126"/>
      <c r="D50" s="132"/>
    </row>
    <row r="51" spans="1:5" s="4" customFormat="1" ht="24.6" customHeight="1" x14ac:dyDescent="0.2">
      <c r="A51" s="33">
        <v>4</v>
      </c>
      <c r="B51" s="122" t="s">
        <v>582</v>
      </c>
      <c r="C51" s="127"/>
      <c r="D51" s="133"/>
    </row>
    <row r="52" spans="1:5" s="4" customFormat="1" ht="30" customHeight="1" x14ac:dyDescent="0.2">
      <c r="A52" s="33"/>
      <c r="B52" s="246" t="s">
        <v>641</v>
      </c>
      <c r="C52" s="247"/>
      <c r="D52" s="112"/>
    </row>
    <row r="53" spans="1:5" x14ac:dyDescent="0.25">
      <c r="A53" s="53" t="s">
        <v>113</v>
      </c>
      <c r="B53" s="55" t="s">
        <v>12</v>
      </c>
      <c r="C53" s="50"/>
      <c r="D53" s="50"/>
    </row>
    <row r="54" spans="1:5" x14ac:dyDescent="0.25">
      <c r="A54" s="53" t="s">
        <v>114</v>
      </c>
      <c r="B54" s="55" t="s">
        <v>13</v>
      </c>
      <c r="C54" s="50"/>
      <c r="D54" s="50"/>
    </row>
    <row r="55" spans="1:5" x14ac:dyDescent="0.25">
      <c r="A55" s="53" t="s">
        <v>115</v>
      </c>
      <c r="B55" s="55" t="s">
        <v>14</v>
      </c>
      <c r="C55" s="50"/>
      <c r="D55" s="132"/>
    </row>
    <row r="56" spans="1:5" x14ac:dyDescent="0.25">
      <c r="A56" s="53" t="s">
        <v>116</v>
      </c>
      <c r="B56" s="55" t="s">
        <v>15</v>
      </c>
      <c r="C56" s="50"/>
      <c r="D56" s="132"/>
    </row>
    <row r="57" spans="1:5" x14ac:dyDescent="0.25">
      <c r="A57" s="53" t="s">
        <v>117</v>
      </c>
      <c r="B57" s="55" t="s">
        <v>16</v>
      </c>
      <c r="C57" s="54"/>
      <c r="D57" s="50"/>
    </row>
    <row r="58" spans="1:5" ht="25.5" x14ac:dyDescent="0.25">
      <c r="A58" s="53" t="s">
        <v>118</v>
      </c>
      <c r="B58" s="48" t="s">
        <v>529</v>
      </c>
      <c r="C58" s="56"/>
      <c r="D58" s="50"/>
    </row>
    <row r="59" spans="1:5" s="93" customFormat="1" ht="25.5" x14ac:dyDescent="0.25">
      <c r="A59" s="57" t="s">
        <v>119</v>
      </c>
      <c r="B59" s="158" t="s">
        <v>571</v>
      </c>
      <c r="C59" s="104"/>
      <c r="D59" s="107"/>
      <c r="E59" s="92"/>
    </row>
    <row r="60" spans="1:5" x14ac:dyDescent="0.25">
      <c r="A60" s="53" t="s">
        <v>120</v>
      </c>
      <c r="B60" s="55" t="s">
        <v>642</v>
      </c>
      <c r="C60" s="56"/>
      <c r="D60" s="50"/>
    </row>
    <row r="61" spans="1:5" x14ac:dyDescent="0.25">
      <c r="A61" s="53" t="s">
        <v>121</v>
      </c>
      <c r="B61" s="55" t="s">
        <v>584</v>
      </c>
      <c r="C61" s="56"/>
      <c r="D61" s="50"/>
    </row>
    <row r="62" spans="1:5" x14ac:dyDescent="0.25">
      <c r="A62" s="53" t="s">
        <v>528</v>
      </c>
      <c r="B62" s="55" t="s">
        <v>103</v>
      </c>
      <c r="C62" s="56"/>
      <c r="D62" s="50"/>
    </row>
    <row r="63" spans="1:5" ht="18.95" customHeight="1" x14ac:dyDescent="0.25">
      <c r="A63" s="33">
        <v>5</v>
      </c>
      <c r="B63" s="246" t="s">
        <v>17</v>
      </c>
      <c r="C63" s="247"/>
      <c r="D63" s="112"/>
    </row>
    <row r="64" spans="1:5" ht="23.45" customHeight="1" x14ac:dyDescent="0.25">
      <c r="A64" s="33"/>
      <c r="B64" s="246" t="s">
        <v>585</v>
      </c>
      <c r="C64" s="247"/>
      <c r="D64" s="112"/>
    </row>
    <row r="65" spans="1:5" ht="23.45" customHeight="1" x14ac:dyDescent="0.25">
      <c r="A65" s="33"/>
      <c r="B65" s="246" t="s">
        <v>18</v>
      </c>
      <c r="C65" s="247"/>
      <c r="D65" s="112"/>
    </row>
    <row r="66" spans="1:5" x14ac:dyDescent="0.25">
      <c r="A66" s="53" t="s">
        <v>122</v>
      </c>
      <c r="B66" s="55" t="s">
        <v>19</v>
      </c>
      <c r="C66" s="50"/>
      <c r="D66" s="50"/>
    </row>
    <row r="67" spans="1:5" x14ac:dyDescent="0.25">
      <c r="A67" s="53" t="s">
        <v>123</v>
      </c>
      <c r="B67" s="55" t="s">
        <v>20</v>
      </c>
      <c r="C67" s="50"/>
      <c r="D67" s="50"/>
    </row>
    <row r="68" spans="1:5" x14ac:dyDescent="0.25">
      <c r="A68" s="53" t="s">
        <v>124</v>
      </c>
      <c r="B68" s="55" t="s">
        <v>21</v>
      </c>
      <c r="C68" s="54"/>
      <c r="D68" s="50"/>
    </row>
    <row r="69" spans="1:5" x14ac:dyDescent="0.25">
      <c r="A69" s="53" t="s">
        <v>125</v>
      </c>
      <c r="B69" s="55" t="s">
        <v>22</v>
      </c>
      <c r="C69" s="54"/>
      <c r="D69" s="50"/>
    </row>
    <row r="70" spans="1:5" x14ac:dyDescent="0.25">
      <c r="A70" s="53" t="s">
        <v>126</v>
      </c>
      <c r="B70" s="55" t="s">
        <v>23</v>
      </c>
      <c r="C70" s="128"/>
      <c r="D70" s="50"/>
    </row>
    <row r="71" spans="1:5" x14ac:dyDescent="0.25">
      <c r="A71" s="53" t="s">
        <v>127</v>
      </c>
      <c r="B71" s="55" t="s">
        <v>24</v>
      </c>
      <c r="C71" s="50"/>
      <c r="D71" s="50"/>
    </row>
    <row r="72" spans="1:5" s="10" customFormat="1" ht="21.95" customHeight="1" x14ac:dyDescent="0.25">
      <c r="A72" s="120">
        <v>6</v>
      </c>
      <c r="B72" s="248" t="s">
        <v>25</v>
      </c>
      <c r="C72" s="249"/>
      <c r="D72" s="112"/>
      <c r="E72" s="9"/>
    </row>
    <row r="73" spans="1:5" x14ac:dyDescent="0.25">
      <c r="A73" s="53" t="s">
        <v>128</v>
      </c>
      <c r="B73" s="55" t="s">
        <v>26</v>
      </c>
      <c r="C73" s="56"/>
      <c r="D73" s="50"/>
    </row>
    <row r="74" spans="1:5" s="5" customFormat="1" ht="15" customHeight="1" x14ac:dyDescent="0.25">
      <c r="A74" s="26"/>
      <c r="B74" s="11"/>
      <c r="C74" s="11"/>
      <c r="D74" s="27"/>
    </row>
  </sheetData>
  <sheetProtection algorithmName="SHA-512" hashValue="TW4qeLUAsEClHZ2j4fJOBj59cLGUE8UsHH9ap1W055TtkzepIHQ+IWVlNxiVtVfX/jsTOeGFwddcmmmRsQo/FA==" saltValue="W5Od5EKjBKgwAL6lCnzwKA==" spinCount="100000" sheet="1" objects="1" scenarios="1" selectLockedCells="1"/>
  <mergeCells count="10">
    <mergeCell ref="B64:C64"/>
    <mergeCell ref="B63:C63"/>
    <mergeCell ref="B65:C65"/>
    <mergeCell ref="B72:C72"/>
    <mergeCell ref="B2:C2"/>
    <mergeCell ref="B4:C4"/>
    <mergeCell ref="B40:C40"/>
    <mergeCell ref="B52:C52"/>
    <mergeCell ref="B14:C14"/>
    <mergeCell ref="B6:C6"/>
  </mergeCells>
  <conditionalFormatting sqref="C8">
    <cfRule type="expression" dxfId="72" priority="34">
      <formula>AND(C8&lt;&gt;"",NOT(OR(AND(LEFT(C8)="B",LEN(C8)=7,ISNUMBER(--MID(C8,2,6))),AND(LEFT(C8)="K",OR(LEN(C8)=3,LEN(C8)=4,LEN(C8)=5),ISNUMBER(--MID(C8,2,LEN(C8)-1))),AND(LEFT(C8)="A",LEN(C8)=6,ISNUMBER(--MID(C8,2,5))))))</formula>
    </cfRule>
  </conditionalFormatting>
  <conditionalFormatting sqref="C12">
    <cfRule type="expression" dxfId="71" priority="33">
      <formula>NOT(     AND( ISTEXT(TEXT(C12,"DD/MM/YYYY")), LEN(TEXT(C12,"DD/MM/YYYY"))=10, MID(TEXT(C12,"DD/MM/YYYY"),3,1)="/", MID(TEXT(C12,"DD/MM/YYYY"),6,1)="/", MID(TEXT(C12,"DD/MM/YYYY"),4,2)&lt;"13", LEFT(TEXT(C12,"DD/MM/YYYY"),2)&lt;"32", ISNUMBER(     DATE(         RIGHT(TEXT(C12,"DD/MM/YYYY"),4),         MID(TEXT(C12,"DD/MM/YYYY"),4,2),         LEFT(TEXT(C12,"DD/MM/YYYY"),2)         )         )     )     )</formula>
    </cfRule>
  </conditionalFormatting>
  <conditionalFormatting sqref="C13">
    <cfRule type="expression" dxfId="70" priority="32">
      <formula>IF(AND(C13="",C12&lt;&gt;""),TRUE,FALSE)</formula>
    </cfRule>
  </conditionalFormatting>
  <conditionalFormatting sqref="C16">
    <cfRule type="expression" dxfId="69" priority="31">
      <formula>IF(AND(C15&lt;&gt;"",C16="",C17=""),TRUE,FALSE)</formula>
    </cfRule>
  </conditionalFormatting>
  <conditionalFormatting sqref="C17">
    <cfRule type="expression" dxfId="68" priority="27">
      <formula>IF(AND(C15&lt;&gt;"",C16="",C17=""),TRUE,FALSE)</formula>
    </cfRule>
  </conditionalFormatting>
  <conditionalFormatting sqref="C20">
    <cfRule type="expression" dxfId="67" priority="6">
      <formula>IF(AND(C19&lt;&gt;"",C20="",C21=""),TRUE,FALSE)</formula>
    </cfRule>
  </conditionalFormatting>
  <conditionalFormatting sqref="C21">
    <cfRule type="expression" dxfId="66" priority="5">
      <formula>IF(AND(C19&lt;&gt;"",C20="",C21=""),TRUE,FALSE)</formula>
    </cfRule>
  </conditionalFormatting>
  <conditionalFormatting sqref="C24">
    <cfRule type="expression" dxfId="65" priority="4">
      <formula>IF(AND(C23&lt;&gt;"",C24="",C25=""),TRUE,FALSE)</formula>
    </cfRule>
  </conditionalFormatting>
  <conditionalFormatting sqref="C25">
    <cfRule type="expression" dxfId="64" priority="3">
      <formula>IF(AND(C23&lt;&gt;"",C24="",C25=""),TRUE,FALSE)</formula>
    </cfRule>
  </conditionalFormatting>
  <conditionalFormatting sqref="C28">
    <cfRule type="expression" dxfId="63" priority="2">
      <formula>IF(AND(C27&lt;&gt;"",C28="",C29=""),TRUE,FALSE)</formula>
    </cfRule>
  </conditionalFormatting>
  <conditionalFormatting sqref="C29">
    <cfRule type="expression" dxfId="62" priority="1">
      <formula>IF(AND(C27&lt;&gt;"",C28="",C29=""),TRUE,FALSE)</formula>
    </cfRule>
  </conditionalFormatting>
  <conditionalFormatting sqref="C32">
    <cfRule type="expression" dxfId="61" priority="14">
      <formula>IF(AND(C31&lt;&gt;"",C32="",C33=""),TRUE,FALSE)</formula>
    </cfRule>
  </conditionalFormatting>
  <conditionalFormatting sqref="C33">
    <cfRule type="expression" dxfId="60" priority="13">
      <formula>IF(AND(C31&lt;&gt;"",C32="",C33=""),TRUE,FALSE)</formula>
    </cfRule>
  </conditionalFormatting>
  <conditionalFormatting sqref="C36">
    <cfRule type="expression" dxfId="59" priority="12">
      <formula>IF(AND(C35&lt;&gt;"",C36="",C37=""),TRUE,FALSE)</formula>
    </cfRule>
  </conditionalFormatting>
  <conditionalFormatting sqref="C37">
    <cfRule type="expression" dxfId="58" priority="11">
      <formula>IF(AND(C35&lt;&gt;"",C36="",C37=""),TRUE,FALSE)</formula>
    </cfRule>
  </conditionalFormatting>
  <conditionalFormatting sqref="C44">
    <cfRule type="expression" dxfId="57" priority="10">
      <formula>IF(AND(C43&lt;&gt;"",C44="",C45=""),TRUE,FALSE)</formula>
    </cfRule>
  </conditionalFormatting>
  <conditionalFormatting sqref="C45">
    <cfRule type="expression" dxfId="56" priority="9">
      <formula>IF(AND(C43&lt;&gt;"",C44="",C45=""),TRUE,FALSE)</formula>
    </cfRule>
  </conditionalFormatting>
  <conditionalFormatting sqref="C55">
    <cfRule type="expression" dxfId="55" priority="8">
      <formula>IF(AND(C54&lt;&gt;"",C55="",C56=""),TRUE,FALSE)</formula>
    </cfRule>
  </conditionalFormatting>
  <conditionalFormatting sqref="C56">
    <cfRule type="expression" dxfId="54" priority="7">
      <formula>IF(AND(C54&lt;&gt;"",C55="",C56=""),TRUE,FALSE)</formula>
    </cfRule>
  </conditionalFormatting>
  <dataValidations count="2">
    <dataValidation allowBlank="1" showInputMessage="1" showErrorMessage="1" promptTitle="Format " prompt="Please input the RAIF RCS number as follows:_x000a_B123456_x000a_K1234_x000a_" sqref="C8" xr:uid="{00000000-0002-0000-0000-000000000000}"/>
    <dataValidation type="date" allowBlank="1" showInputMessage="1" showErrorMessage="1" promptTitle="Comment AED:" prompt="Please enter a valid date._x000a_(use your system’s date format)" sqref="C12" xr:uid="{64D4E1D1-A9CA-4399-AB74-74248AF8A180}">
      <formula1>1</formula1>
      <formula2>73415</formula2>
    </dataValidation>
  </dataValidations>
  <pageMargins left="0.78749999999999998" right="0.78749999999999998" top="0.78749999999999998" bottom="0.78749999999999998"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ComboBox!$E$2:$E$247</xm:f>
          </x14:formula1>
          <xm:sqref>C11 C18 C57 C22 C26 C34 C38 C46 C68:C69 C30</xm:sqref>
        </x14:dataValidation>
        <x14:dataValidation type="list" allowBlank="1" showInputMessage="1" showErrorMessage="1" xr:uid="{00000000-0002-0000-0000-000002000000}">
          <x14:formula1>
            <xm:f>ComboBox!$A$2:$A$3</xm:f>
          </x14:formula1>
          <xm:sqref>C41</xm:sqref>
        </x14:dataValidation>
        <x14:dataValidation type="list" allowBlank="1" showInputMessage="1" showErrorMessage="1" xr:uid="{00000000-0002-0000-0000-000003000000}">
          <x14:formula1>
            <xm:f>ComboBox!$C$2:$C$3</xm:f>
          </x14:formula1>
          <xm:sqref>C47:C50 C58:C62 C73</xm:sqref>
        </x14:dataValidation>
        <x14:dataValidation type="list" allowBlank="1" showInputMessage="1" showErrorMessage="1" xr:uid="{00000000-0002-0000-0000-000004000000}">
          <x14:formula1>
            <xm:f>ComboBox!$C$2:$C$4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UP91"/>
  <sheetViews>
    <sheetView topLeftCell="A51" zoomScaleNormal="100" workbookViewId="0">
      <selection activeCell="D64" sqref="D64"/>
    </sheetView>
  </sheetViews>
  <sheetFormatPr defaultColWidth="8.5703125" defaultRowHeight="12.75" x14ac:dyDescent="0.2"/>
  <cols>
    <col min="1" max="1" width="8.5703125" style="84" customWidth="1"/>
    <col min="2" max="2" width="134.140625" style="83" customWidth="1"/>
    <col min="3" max="3" width="54" style="83" customWidth="1"/>
    <col min="4" max="4" width="60" style="85" customWidth="1"/>
    <col min="5" max="16384" width="8.5703125" style="83"/>
  </cols>
  <sheetData>
    <row r="1" spans="1:4" s="78" customFormat="1" ht="26.45" customHeight="1" x14ac:dyDescent="0.2">
      <c r="A1" s="215"/>
      <c r="B1" s="255" t="s">
        <v>53</v>
      </c>
      <c r="C1" s="256"/>
      <c r="D1" s="216"/>
    </row>
    <row r="2" spans="1:4" s="78" customFormat="1" ht="22.5" customHeight="1" x14ac:dyDescent="0.2">
      <c r="A2" s="217"/>
      <c r="B2" s="250" t="s">
        <v>627</v>
      </c>
      <c r="C2" s="251"/>
      <c r="D2" s="218"/>
    </row>
    <row r="3" spans="1:4" s="78" customFormat="1" ht="32.450000000000003" customHeight="1" x14ac:dyDescent="0.2">
      <c r="A3" s="217"/>
      <c r="B3" s="225" t="s">
        <v>626</v>
      </c>
      <c r="C3" s="213"/>
      <c r="D3" s="218"/>
    </row>
    <row r="4" spans="1:4" s="78" customFormat="1" ht="12.6" customHeight="1" x14ac:dyDescent="0.2">
      <c r="A4" s="217"/>
      <c r="B4" s="250" t="s">
        <v>575</v>
      </c>
      <c r="C4" s="251"/>
      <c r="D4" s="219"/>
    </row>
    <row r="5" spans="1:4" s="78" customFormat="1" ht="28.5" customHeight="1" x14ac:dyDescent="0.2">
      <c r="A5" s="217"/>
      <c r="B5" s="257" t="s">
        <v>145</v>
      </c>
      <c r="C5" s="258"/>
      <c r="D5" s="220"/>
    </row>
    <row r="6" spans="1:4" s="78" customFormat="1" ht="27.6" customHeight="1" x14ac:dyDescent="0.2">
      <c r="A6" s="221"/>
      <c r="B6" s="222" t="s">
        <v>628</v>
      </c>
      <c r="C6" s="223"/>
      <c r="D6" s="224"/>
    </row>
    <row r="7" spans="1:4" s="79" customFormat="1" x14ac:dyDescent="0.2">
      <c r="A7" s="29"/>
      <c r="B7" s="30" t="s">
        <v>0</v>
      </c>
      <c r="C7" s="30" t="s">
        <v>54</v>
      </c>
      <c r="D7" s="32" t="s">
        <v>453</v>
      </c>
    </row>
    <row r="8" spans="1:4" s="80" customFormat="1" ht="29.45" customHeight="1" x14ac:dyDescent="0.2">
      <c r="A8" s="33">
        <v>1</v>
      </c>
      <c r="B8" s="246" t="s">
        <v>129</v>
      </c>
      <c r="C8" s="247"/>
      <c r="D8" s="35"/>
    </row>
    <row r="9" spans="1:4" s="81" customFormat="1" x14ac:dyDescent="0.2">
      <c r="A9" s="53" t="s">
        <v>47</v>
      </c>
      <c r="B9" s="55" t="s">
        <v>130</v>
      </c>
      <c r="C9" s="50"/>
      <c r="D9" s="50"/>
    </row>
    <row r="10" spans="1:4" s="81" customFormat="1" x14ac:dyDescent="0.2">
      <c r="A10" s="53" t="s">
        <v>48</v>
      </c>
      <c r="B10" s="63" t="s">
        <v>131</v>
      </c>
      <c r="C10" s="54"/>
      <c r="D10" s="50"/>
    </row>
    <row r="11" spans="1:4" s="81" customFormat="1" x14ac:dyDescent="0.2">
      <c r="A11" s="53" t="s">
        <v>49</v>
      </c>
      <c r="B11" s="63" t="s">
        <v>146</v>
      </c>
      <c r="C11" s="50"/>
      <c r="D11" s="50"/>
    </row>
    <row r="12" spans="1:4" s="81" customFormat="1" x14ac:dyDescent="0.2">
      <c r="A12" s="53" t="s">
        <v>50</v>
      </c>
      <c r="B12" s="55" t="s">
        <v>132</v>
      </c>
      <c r="C12" s="50"/>
      <c r="D12" s="50"/>
    </row>
    <row r="13" spans="1:4" s="81" customFormat="1" x14ac:dyDescent="0.2">
      <c r="A13" s="53" t="s">
        <v>51</v>
      </c>
      <c r="B13" s="63" t="s">
        <v>133</v>
      </c>
      <c r="C13" s="54"/>
      <c r="D13" s="50"/>
    </row>
    <row r="14" spans="1:4" s="81" customFormat="1" x14ac:dyDescent="0.2">
      <c r="A14" s="53" t="s">
        <v>52</v>
      </c>
      <c r="B14" s="55" t="s">
        <v>134</v>
      </c>
      <c r="C14" s="50"/>
      <c r="D14" s="50"/>
    </row>
    <row r="15" spans="1:4" s="81" customFormat="1" x14ac:dyDescent="0.2">
      <c r="A15" s="53" t="s">
        <v>137</v>
      </c>
      <c r="B15" s="63" t="s">
        <v>586</v>
      </c>
      <c r="C15" s="54"/>
      <c r="D15" s="50"/>
    </row>
    <row r="16" spans="1:4" s="81" customFormat="1" x14ac:dyDescent="0.2">
      <c r="A16" s="53" t="s">
        <v>138</v>
      </c>
      <c r="B16" s="63" t="s">
        <v>153</v>
      </c>
      <c r="C16" s="50"/>
      <c r="D16" s="50"/>
    </row>
    <row r="17" spans="1:4" s="81" customFormat="1" x14ac:dyDescent="0.2">
      <c r="A17" s="53" t="s">
        <v>139</v>
      </c>
      <c r="B17" s="55" t="s">
        <v>135</v>
      </c>
      <c r="C17" s="50"/>
      <c r="D17" s="50"/>
    </row>
    <row r="18" spans="1:4" s="81" customFormat="1" x14ac:dyDescent="0.2">
      <c r="A18" s="53" t="s">
        <v>140</v>
      </c>
      <c r="B18" s="63" t="s">
        <v>587</v>
      </c>
      <c r="C18" s="54"/>
      <c r="D18" s="50"/>
    </row>
    <row r="19" spans="1:4" s="81" customFormat="1" x14ac:dyDescent="0.2">
      <c r="A19" s="53" t="s">
        <v>141</v>
      </c>
      <c r="B19" s="63" t="s">
        <v>606</v>
      </c>
      <c r="C19" s="50"/>
      <c r="D19" s="50"/>
    </row>
    <row r="20" spans="1:4" s="81" customFormat="1" x14ac:dyDescent="0.2">
      <c r="A20" s="53" t="s">
        <v>142</v>
      </c>
      <c r="B20" s="69" t="s">
        <v>136</v>
      </c>
      <c r="C20" s="50"/>
      <c r="D20" s="50"/>
    </row>
    <row r="21" spans="1:4" s="81" customFormat="1" x14ac:dyDescent="0.2">
      <c r="A21" s="53" t="s">
        <v>143</v>
      </c>
      <c r="B21" s="63" t="s">
        <v>588</v>
      </c>
      <c r="C21" s="54"/>
      <c r="D21" s="50"/>
    </row>
    <row r="22" spans="1:4" s="81" customFormat="1" x14ac:dyDescent="0.2">
      <c r="A22" s="53" t="s">
        <v>144</v>
      </c>
      <c r="B22" s="63" t="s">
        <v>152</v>
      </c>
      <c r="C22" s="50"/>
      <c r="D22" s="50"/>
    </row>
    <row r="23" spans="1:4" s="81" customFormat="1" ht="29.45" customHeight="1" x14ac:dyDescent="0.2">
      <c r="A23" s="33">
        <v>2</v>
      </c>
      <c r="B23" s="246" t="s">
        <v>147</v>
      </c>
      <c r="C23" s="247"/>
      <c r="D23" s="196"/>
    </row>
    <row r="24" spans="1:4" s="81" customFormat="1" x14ac:dyDescent="0.2">
      <c r="A24" s="53" t="s">
        <v>67</v>
      </c>
      <c r="B24" s="94" t="s">
        <v>486</v>
      </c>
      <c r="C24" s="56"/>
      <c r="D24" s="50"/>
    </row>
    <row r="25" spans="1:4" s="81" customFormat="1" x14ac:dyDescent="0.2">
      <c r="A25" s="53" t="s">
        <v>68</v>
      </c>
      <c r="B25" s="94" t="s">
        <v>487</v>
      </c>
      <c r="C25" s="56"/>
      <c r="D25" s="50"/>
    </row>
    <row r="26" spans="1:4" s="81" customFormat="1" x14ac:dyDescent="0.2">
      <c r="A26" s="53" t="s">
        <v>81</v>
      </c>
      <c r="B26" s="55" t="s">
        <v>589</v>
      </c>
      <c r="C26" s="56"/>
      <c r="D26" s="50"/>
    </row>
    <row r="27" spans="1:4" s="82" customFormat="1" ht="32.1" customHeight="1" x14ac:dyDescent="0.25">
      <c r="A27" s="33">
        <v>3</v>
      </c>
      <c r="B27" s="246" t="s">
        <v>148</v>
      </c>
      <c r="C27" s="247"/>
      <c r="D27" s="196"/>
    </row>
    <row r="28" spans="1:4" s="81" customFormat="1" x14ac:dyDescent="0.2">
      <c r="A28" s="53" t="s">
        <v>104</v>
      </c>
      <c r="B28" s="59" t="s">
        <v>499</v>
      </c>
      <c r="C28" s="60"/>
      <c r="D28" s="50"/>
    </row>
    <row r="29" spans="1:4" s="81" customFormat="1" x14ac:dyDescent="0.2">
      <c r="A29" s="57" t="s">
        <v>105</v>
      </c>
      <c r="B29" s="59" t="s">
        <v>590</v>
      </c>
      <c r="C29" s="58"/>
      <c r="D29" s="107"/>
    </row>
    <row r="30" spans="1:4" s="81" customFormat="1" x14ac:dyDescent="0.2">
      <c r="A30" s="53" t="s">
        <v>106</v>
      </c>
      <c r="B30" s="59" t="s">
        <v>149</v>
      </c>
      <c r="C30" s="60"/>
      <c r="D30" s="50"/>
    </row>
    <row r="31" spans="1:4" s="81" customFormat="1" x14ac:dyDescent="0.2">
      <c r="A31" s="57" t="s">
        <v>107</v>
      </c>
      <c r="B31" s="59" t="s">
        <v>496</v>
      </c>
      <c r="C31" s="60"/>
      <c r="D31" s="50"/>
    </row>
    <row r="32" spans="1:4" s="81" customFormat="1" x14ac:dyDescent="0.2">
      <c r="A32" s="53" t="s">
        <v>108</v>
      </c>
      <c r="B32" s="48" t="s">
        <v>150</v>
      </c>
      <c r="C32" s="60"/>
      <c r="D32" s="50"/>
    </row>
    <row r="33" spans="1:562" s="81" customFormat="1" x14ac:dyDescent="0.2">
      <c r="A33" s="57" t="s">
        <v>109</v>
      </c>
      <c r="B33" s="61" t="s">
        <v>498</v>
      </c>
      <c r="C33" s="50"/>
      <c r="D33" s="50"/>
    </row>
    <row r="34" spans="1:562" s="81" customFormat="1" ht="29.45" customHeight="1" x14ac:dyDescent="0.2">
      <c r="A34" s="33">
        <v>4</v>
      </c>
      <c r="B34" s="246" t="s">
        <v>151</v>
      </c>
      <c r="C34" s="247"/>
      <c r="D34" s="196"/>
    </row>
    <row r="35" spans="1:562" s="81" customFormat="1" x14ac:dyDescent="0.2">
      <c r="A35" s="62" t="s">
        <v>113</v>
      </c>
      <c r="B35" s="94" t="s">
        <v>643</v>
      </c>
      <c r="C35" s="56"/>
      <c r="D35" s="50"/>
    </row>
    <row r="36" spans="1:562" s="81" customFormat="1" x14ac:dyDescent="0.2">
      <c r="A36" s="62" t="s">
        <v>114</v>
      </c>
      <c r="B36" s="94" t="s">
        <v>644</v>
      </c>
      <c r="C36" s="56"/>
      <c r="D36" s="50"/>
    </row>
    <row r="37" spans="1:562" s="81" customFormat="1" x14ac:dyDescent="0.2">
      <c r="A37" s="105" t="s">
        <v>115</v>
      </c>
      <c r="B37" s="106" t="s">
        <v>497</v>
      </c>
      <c r="C37" s="107"/>
      <c r="D37" s="197"/>
    </row>
    <row r="38" spans="1:562" s="81" customFormat="1" ht="29.45" customHeight="1" x14ac:dyDescent="0.2">
      <c r="A38" s="33">
        <v>5</v>
      </c>
      <c r="B38" s="246" t="s">
        <v>154</v>
      </c>
      <c r="C38" s="247"/>
      <c r="D38" s="196"/>
    </row>
    <row r="39" spans="1:562" s="81" customFormat="1" x14ac:dyDescent="0.2">
      <c r="A39" s="57" t="s">
        <v>122</v>
      </c>
      <c r="B39" s="55" t="s">
        <v>155</v>
      </c>
      <c r="C39" s="56"/>
      <c r="D39" s="50"/>
    </row>
    <row r="40" spans="1:562" s="81" customFormat="1" x14ac:dyDescent="0.2">
      <c r="A40" s="57" t="s">
        <v>123</v>
      </c>
      <c r="B40" s="63" t="s">
        <v>27</v>
      </c>
      <c r="C40" s="60"/>
      <c r="D40" s="50"/>
    </row>
    <row r="41" spans="1:562" s="81" customFormat="1" ht="15" x14ac:dyDescent="0.25">
      <c r="A41" s="57" t="s">
        <v>124</v>
      </c>
      <c r="B41" s="63" t="s">
        <v>629</v>
      </c>
      <c r="C41" s="204"/>
      <c r="D41" s="50"/>
    </row>
    <row r="42" spans="1:562" s="81" customFormat="1" x14ac:dyDescent="0.2">
      <c r="A42" s="57" t="s">
        <v>125</v>
      </c>
      <c r="B42" s="55" t="s">
        <v>156</v>
      </c>
      <c r="C42" s="56"/>
      <c r="D42" s="50"/>
    </row>
    <row r="43" spans="1:562" s="81" customFormat="1" x14ac:dyDescent="0.2">
      <c r="A43" s="57" t="s">
        <v>126</v>
      </c>
      <c r="B43" s="63" t="s">
        <v>28</v>
      </c>
      <c r="C43" s="60"/>
      <c r="D43" s="50"/>
    </row>
    <row r="44" spans="1:562" s="81" customFormat="1" ht="15" x14ac:dyDescent="0.25">
      <c r="A44" s="57" t="s">
        <v>127</v>
      </c>
      <c r="B44" s="63" t="s">
        <v>629</v>
      </c>
      <c r="C44" s="204"/>
      <c r="D44" s="50"/>
    </row>
    <row r="45" spans="1:562" s="81" customFormat="1" x14ac:dyDescent="0.2">
      <c r="A45" s="57" t="s">
        <v>158</v>
      </c>
      <c r="B45" s="55" t="s">
        <v>157</v>
      </c>
      <c r="C45" s="56"/>
      <c r="D45" s="50"/>
    </row>
    <row r="46" spans="1:562" s="81" customFormat="1" x14ac:dyDescent="0.2">
      <c r="A46" s="57" t="s">
        <v>159</v>
      </c>
      <c r="B46" s="63" t="s">
        <v>29</v>
      </c>
      <c r="C46" s="60"/>
      <c r="D46" s="50"/>
    </row>
    <row r="47" spans="1:562" s="81" customFormat="1" ht="15" x14ac:dyDescent="0.25">
      <c r="A47" s="57" t="s">
        <v>160</v>
      </c>
      <c r="B47" s="63" t="s">
        <v>629</v>
      </c>
      <c r="C47" s="204"/>
      <c r="D47" s="50"/>
    </row>
    <row r="48" spans="1:562" s="141" customFormat="1" x14ac:dyDescent="0.2">
      <c r="A48" s="57" t="s">
        <v>510</v>
      </c>
      <c r="B48" s="94" t="s">
        <v>530</v>
      </c>
      <c r="C48" s="104"/>
      <c r="D48" s="107"/>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c r="IV48" s="81"/>
      <c r="IW48" s="81"/>
      <c r="IX48" s="81"/>
      <c r="IY48" s="81"/>
      <c r="IZ48" s="81"/>
      <c r="JA48" s="81"/>
      <c r="JB48" s="81"/>
      <c r="JC48" s="81"/>
      <c r="JD48" s="81"/>
      <c r="JE48" s="81"/>
      <c r="JF48" s="81"/>
      <c r="JG48" s="81"/>
      <c r="JH48" s="81"/>
      <c r="JI48" s="81"/>
      <c r="JJ48" s="81"/>
      <c r="JK48" s="81"/>
      <c r="JL48" s="81"/>
      <c r="JM48" s="81"/>
      <c r="JN48" s="81"/>
      <c r="JO48" s="81"/>
      <c r="JP48" s="81"/>
      <c r="JQ48" s="81"/>
      <c r="JR48" s="81"/>
      <c r="JS48" s="81"/>
      <c r="JT48" s="81"/>
      <c r="JU48" s="81"/>
      <c r="JV48" s="81"/>
      <c r="JW48" s="81"/>
      <c r="JX48" s="81"/>
      <c r="JY48" s="81"/>
      <c r="JZ48" s="81"/>
      <c r="KA48" s="81"/>
      <c r="KB48" s="81"/>
      <c r="KC48" s="81"/>
      <c r="KD48" s="81"/>
      <c r="KE48" s="81"/>
      <c r="KF48" s="81"/>
      <c r="KG48" s="81"/>
      <c r="KH48" s="81"/>
      <c r="KI48" s="81"/>
      <c r="KJ48" s="81"/>
      <c r="KK48" s="81"/>
      <c r="KL48" s="81"/>
      <c r="KM48" s="81"/>
      <c r="KN48" s="81"/>
      <c r="KO48" s="81"/>
      <c r="KP48" s="81"/>
      <c r="KQ48" s="81"/>
      <c r="KR48" s="81"/>
      <c r="KS48" s="81"/>
      <c r="KT48" s="81"/>
      <c r="KU48" s="81"/>
      <c r="KV48" s="81"/>
      <c r="KW48" s="81"/>
      <c r="KX48" s="81"/>
      <c r="KY48" s="81"/>
      <c r="KZ48" s="81"/>
      <c r="LA48" s="81"/>
      <c r="LB48" s="81"/>
      <c r="LC48" s="81"/>
      <c r="LD48" s="81"/>
      <c r="LE48" s="81"/>
      <c r="LF48" s="81"/>
      <c r="LG48" s="81"/>
      <c r="LH48" s="81"/>
      <c r="LI48" s="81"/>
      <c r="LJ48" s="81"/>
      <c r="LK48" s="81"/>
      <c r="LL48" s="81"/>
      <c r="LM48" s="81"/>
      <c r="LN48" s="81"/>
      <c r="LO48" s="81"/>
      <c r="LP48" s="81"/>
      <c r="LQ48" s="81"/>
      <c r="LR48" s="81"/>
      <c r="LS48" s="81"/>
      <c r="LT48" s="81"/>
      <c r="LU48" s="81"/>
      <c r="LV48" s="81"/>
      <c r="LW48" s="81"/>
      <c r="LX48" s="81"/>
      <c r="LY48" s="81"/>
      <c r="LZ48" s="81"/>
      <c r="MA48" s="81"/>
      <c r="MB48" s="81"/>
      <c r="MC48" s="81"/>
      <c r="MD48" s="81"/>
      <c r="ME48" s="81"/>
      <c r="MF48" s="81"/>
      <c r="MG48" s="81"/>
      <c r="MH48" s="81"/>
      <c r="MI48" s="81"/>
      <c r="MJ48" s="81"/>
      <c r="MK48" s="81"/>
      <c r="ML48" s="81"/>
      <c r="MM48" s="81"/>
      <c r="MN48" s="81"/>
      <c r="MO48" s="81"/>
      <c r="MP48" s="81"/>
      <c r="MQ48" s="81"/>
      <c r="MR48" s="81"/>
      <c r="MS48" s="81"/>
      <c r="MT48" s="81"/>
      <c r="MU48" s="81"/>
      <c r="MV48" s="81"/>
      <c r="MW48" s="81"/>
      <c r="MX48" s="81"/>
      <c r="MY48" s="81"/>
      <c r="MZ48" s="81"/>
      <c r="NA48" s="81"/>
      <c r="NB48" s="81"/>
      <c r="NC48" s="81"/>
      <c r="ND48" s="81"/>
      <c r="NE48" s="81"/>
      <c r="NF48" s="81"/>
      <c r="NG48" s="81"/>
      <c r="NH48" s="81"/>
      <c r="NI48" s="81"/>
      <c r="NJ48" s="81"/>
      <c r="NK48" s="81"/>
      <c r="NL48" s="81"/>
      <c r="NM48" s="81"/>
      <c r="NN48" s="81"/>
      <c r="NO48" s="81"/>
      <c r="NP48" s="81"/>
      <c r="NQ48" s="81"/>
      <c r="NR48" s="81"/>
      <c r="NS48" s="81"/>
      <c r="NT48" s="81"/>
      <c r="NU48" s="81"/>
      <c r="NV48" s="81"/>
      <c r="NW48" s="81"/>
      <c r="NX48" s="81"/>
      <c r="NY48" s="81"/>
      <c r="NZ48" s="81"/>
      <c r="OA48" s="81"/>
      <c r="OB48" s="81"/>
      <c r="OC48" s="81"/>
      <c r="OD48" s="81"/>
      <c r="OE48" s="81"/>
      <c r="OF48" s="81"/>
      <c r="OG48" s="81"/>
      <c r="OH48" s="81"/>
      <c r="OI48" s="81"/>
      <c r="OJ48" s="81"/>
      <c r="OK48" s="81"/>
      <c r="OL48" s="81"/>
      <c r="OM48" s="81"/>
      <c r="ON48" s="81"/>
      <c r="OO48" s="81"/>
      <c r="OP48" s="81"/>
      <c r="OQ48" s="81"/>
      <c r="OR48" s="81"/>
      <c r="OS48" s="81"/>
      <c r="OT48" s="81"/>
      <c r="OU48" s="81"/>
      <c r="OV48" s="81"/>
      <c r="OW48" s="81"/>
      <c r="OX48" s="81"/>
      <c r="OY48" s="81"/>
      <c r="OZ48" s="81"/>
      <c r="PA48" s="81"/>
      <c r="PB48" s="81"/>
      <c r="PC48" s="81"/>
      <c r="PD48" s="81"/>
      <c r="PE48" s="81"/>
      <c r="PF48" s="81"/>
      <c r="PG48" s="81"/>
      <c r="PH48" s="81"/>
      <c r="PI48" s="81"/>
      <c r="PJ48" s="81"/>
      <c r="PK48" s="81"/>
      <c r="PL48" s="81"/>
      <c r="PM48" s="81"/>
      <c r="PN48" s="81"/>
      <c r="PO48" s="81"/>
      <c r="PP48" s="81"/>
      <c r="PQ48" s="81"/>
      <c r="PR48" s="81"/>
      <c r="PS48" s="81"/>
      <c r="PT48" s="81"/>
      <c r="PU48" s="81"/>
      <c r="PV48" s="81"/>
      <c r="PW48" s="81"/>
      <c r="PX48" s="81"/>
      <c r="PY48" s="81"/>
      <c r="PZ48" s="81"/>
      <c r="QA48" s="81"/>
      <c r="QB48" s="81"/>
      <c r="QC48" s="81"/>
      <c r="QD48" s="81"/>
      <c r="QE48" s="81"/>
      <c r="QF48" s="81"/>
      <c r="QG48" s="81"/>
      <c r="QH48" s="81"/>
      <c r="QI48" s="81"/>
      <c r="QJ48" s="81"/>
      <c r="QK48" s="81"/>
      <c r="QL48" s="81"/>
      <c r="QM48" s="81"/>
      <c r="QN48" s="81"/>
      <c r="QO48" s="81"/>
      <c r="QP48" s="81"/>
      <c r="QQ48" s="81"/>
      <c r="QR48" s="81"/>
      <c r="QS48" s="81"/>
      <c r="QT48" s="81"/>
      <c r="QU48" s="81"/>
      <c r="QV48" s="81"/>
      <c r="QW48" s="81"/>
      <c r="QX48" s="81"/>
      <c r="QY48" s="81"/>
      <c r="QZ48" s="81"/>
      <c r="RA48" s="81"/>
      <c r="RB48" s="81"/>
      <c r="RC48" s="81"/>
      <c r="RD48" s="81"/>
      <c r="RE48" s="81"/>
      <c r="RF48" s="81"/>
      <c r="RG48" s="81"/>
      <c r="RH48" s="81"/>
      <c r="RI48" s="81"/>
      <c r="RJ48" s="81"/>
      <c r="RK48" s="81"/>
      <c r="RL48" s="81"/>
      <c r="RM48" s="81"/>
      <c r="RN48" s="81"/>
      <c r="RO48" s="81"/>
      <c r="RP48" s="81"/>
      <c r="RQ48" s="81"/>
      <c r="RR48" s="81"/>
      <c r="RS48" s="81"/>
      <c r="RT48" s="81"/>
      <c r="RU48" s="81"/>
      <c r="RV48" s="81"/>
      <c r="RW48" s="81"/>
      <c r="RX48" s="81"/>
      <c r="RY48" s="81"/>
      <c r="RZ48" s="81"/>
      <c r="SA48" s="81"/>
      <c r="SB48" s="81"/>
      <c r="SC48" s="81"/>
      <c r="SD48" s="81"/>
      <c r="SE48" s="81"/>
      <c r="SF48" s="81"/>
      <c r="SG48" s="81"/>
      <c r="SH48" s="81"/>
      <c r="SI48" s="81"/>
      <c r="SJ48" s="81"/>
      <c r="SK48" s="81"/>
      <c r="SL48" s="81"/>
      <c r="SM48" s="81"/>
      <c r="SN48" s="81"/>
      <c r="SO48" s="81"/>
      <c r="SP48" s="81"/>
      <c r="SQ48" s="81"/>
      <c r="SR48" s="81"/>
      <c r="SS48" s="81"/>
      <c r="ST48" s="81"/>
      <c r="SU48" s="81"/>
      <c r="SV48" s="81"/>
      <c r="SW48" s="81"/>
      <c r="SX48" s="81"/>
      <c r="SY48" s="81"/>
      <c r="SZ48" s="81"/>
      <c r="TA48" s="81"/>
      <c r="TB48" s="81"/>
      <c r="TC48" s="81"/>
      <c r="TD48" s="81"/>
      <c r="TE48" s="81"/>
      <c r="TF48" s="81"/>
      <c r="TG48" s="81"/>
      <c r="TH48" s="81"/>
      <c r="TI48" s="81"/>
      <c r="TJ48" s="81"/>
      <c r="TK48" s="81"/>
      <c r="TL48" s="81"/>
      <c r="TM48" s="81"/>
      <c r="TN48" s="81"/>
      <c r="TO48" s="81"/>
      <c r="TP48" s="81"/>
      <c r="TQ48" s="81"/>
      <c r="TR48" s="81"/>
      <c r="TS48" s="81"/>
      <c r="TT48" s="81"/>
      <c r="TU48" s="81"/>
      <c r="TV48" s="81"/>
      <c r="TW48" s="81"/>
      <c r="TX48" s="81"/>
      <c r="TY48" s="81"/>
      <c r="TZ48" s="81"/>
      <c r="UA48" s="81"/>
      <c r="UB48" s="81"/>
      <c r="UC48" s="81"/>
      <c r="UD48" s="81"/>
      <c r="UE48" s="81"/>
      <c r="UF48" s="81"/>
      <c r="UG48" s="81"/>
      <c r="UH48" s="81"/>
      <c r="UI48" s="81"/>
      <c r="UJ48" s="81"/>
      <c r="UK48" s="81"/>
      <c r="UL48" s="81"/>
      <c r="UM48" s="81"/>
      <c r="UN48" s="81"/>
      <c r="UO48" s="81"/>
      <c r="UP48" s="81"/>
    </row>
    <row r="49" spans="1:562" s="81" customFormat="1" x14ac:dyDescent="0.2">
      <c r="A49" s="57" t="s">
        <v>161</v>
      </c>
      <c r="B49" s="63" t="s">
        <v>508</v>
      </c>
      <c r="C49" s="60"/>
      <c r="D49" s="50"/>
    </row>
    <row r="50" spans="1:562" s="81" customFormat="1" ht="15" x14ac:dyDescent="0.25">
      <c r="A50" s="57" t="s">
        <v>511</v>
      </c>
      <c r="B50" s="63" t="s">
        <v>629</v>
      </c>
      <c r="C50" s="204"/>
      <c r="D50" s="50"/>
    </row>
    <row r="51" spans="1:562" s="81" customFormat="1" x14ac:dyDescent="0.2">
      <c r="A51" s="57" t="s">
        <v>523</v>
      </c>
      <c r="B51" s="55" t="s">
        <v>509</v>
      </c>
      <c r="C51" s="56"/>
      <c r="D51" s="50"/>
    </row>
    <row r="52" spans="1:562" s="81" customFormat="1" x14ac:dyDescent="0.2">
      <c r="A52" s="57" t="s">
        <v>524</v>
      </c>
      <c r="B52" s="63" t="s">
        <v>508</v>
      </c>
      <c r="C52" s="60"/>
      <c r="D52" s="50"/>
    </row>
    <row r="53" spans="1:562" s="81" customFormat="1" ht="15" x14ac:dyDescent="0.25">
      <c r="A53" s="57" t="s">
        <v>525</v>
      </c>
      <c r="B53" s="63" t="s">
        <v>629</v>
      </c>
      <c r="C53" s="204"/>
      <c r="D53" s="50"/>
    </row>
    <row r="54" spans="1:562" s="81" customFormat="1" ht="29.45" customHeight="1" x14ac:dyDescent="0.2">
      <c r="A54" s="33">
        <v>6</v>
      </c>
      <c r="B54" s="246" t="s">
        <v>162</v>
      </c>
      <c r="C54" s="247"/>
      <c r="D54" s="196"/>
    </row>
    <row r="55" spans="1:562" s="81" customFormat="1" x14ac:dyDescent="0.2">
      <c r="A55" s="53" t="s">
        <v>128</v>
      </c>
      <c r="B55" s="135" t="s">
        <v>519</v>
      </c>
      <c r="C55" s="134"/>
      <c r="D55" s="107"/>
    </row>
    <row r="56" spans="1:562" s="81" customFormat="1" ht="29.45" customHeight="1" x14ac:dyDescent="0.2">
      <c r="A56" s="33">
        <v>7</v>
      </c>
      <c r="B56" s="246" t="s">
        <v>163</v>
      </c>
      <c r="C56" s="247"/>
      <c r="D56" s="196"/>
    </row>
    <row r="57" spans="1:562" s="81" customFormat="1" x14ac:dyDescent="0.2">
      <c r="A57" s="57" t="s">
        <v>164</v>
      </c>
      <c r="B57" s="135" t="s">
        <v>645</v>
      </c>
      <c r="C57" s="104"/>
      <c r="D57" s="107"/>
    </row>
    <row r="58" spans="1:562" s="141" customFormat="1" x14ac:dyDescent="0.2">
      <c r="A58" s="57" t="s">
        <v>500</v>
      </c>
      <c r="B58" s="159" t="s">
        <v>517</v>
      </c>
      <c r="C58" s="104"/>
      <c r="D58" s="107"/>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c r="IL58" s="81"/>
      <c r="IM58" s="81"/>
      <c r="IN58" s="81"/>
      <c r="IO58" s="81"/>
      <c r="IP58" s="81"/>
      <c r="IQ58" s="81"/>
      <c r="IR58" s="81"/>
      <c r="IS58" s="81"/>
      <c r="IT58" s="81"/>
      <c r="IU58" s="81"/>
      <c r="IV58" s="81"/>
      <c r="IW58" s="81"/>
      <c r="IX58" s="81"/>
      <c r="IY58" s="81"/>
      <c r="IZ58" s="81"/>
      <c r="JA58" s="81"/>
      <c r="JB58" s="81"/>
      <c r="JC58" s="81"/>
      <c r="JD58" s="81"/>
      <c r="JE58" s="81"/>
      <c r="JF58" s="81"/>
      <c r="JG58" s="81"/>
      <c r="JH58" s="81"/>
      <c r="JI58" s="81"/>
      <c r="JJ58" s="81"/>
      <c r="JK58" s="81"/>
      <c r="JL58" s="81"/>
      <c r="JM58" s="81"/>
      <c r="JN58" s="81"/>
      <c r="JO58" s="81"/>
      <c r="JP58" s="81"/>
      <c r="JQ58" s="81"/>
      <c r="JR58" s="81"/>
      <c r="JS58" s="81"/>
      <c r="JT58" s="81"/>
      <c r="JU58" s="81"/>
      <c r="JV58" s="81"/>
      <c r="JW58" s="81"/>
      <c r="JX58" s="81"/>
      <c r="JY58" s="81"/>
      <c r="JZ58" s="81"/>
      <c r="KA58" s="81"/>
      <c r="KB58" s="81"/>
      <c r="KC58" s="81"/>
      <c r="KD58" s="81"/>
      <c r="KE58" s="81"/>
      <c r="KF58" s="81"/>
      <c r="KG58" s="81"/>
      <c r="KH58" s="81"/>
      <c r="KI58" s="81"/>
      <c r="KJ58" s="81"/>
      <c r="KK58" s="81"/>
      <c r="KL58" s="81"/>
      <c r="KM58" s="81"/>
      <c r="KN58" s="81"/>
      <c r="KO58" s="81"/>
      <c r="KP58" s="81"/>
      <c r="KQ58" s="81"/>
      <c r="KR58" s="81"/>
      <c r="KS58" s="81"/>
      <c r="KT58" s="81"/>
      <c r="KU58" s="81"/>
      <c r="KV58" s="81"/>
      <c r="KW58" s="81"/>
      <c r="KX58" s="81"/>
      <c r="KY58" s="81"/>
      <c r="KZ58" s="81"/>
      <c r="LA58" s="81"/>
      <c r="LB58" s="81"/>
      <c r="LC58" s="81"/>
      <c r="LD58" s="81"/>
      <c r="LE58" s="81"/>
      <c r="LF58" s="81"/>
      <c r="LG58" s="81"/>
      <c r="LH58" s="81"/>
      <c r="LI58" s="81"/>
      <c r="LJ58" s="81"/>
      <c r="LK58" s="81"/>
      <c r="LL58" s="81"/>
      <c r="LM58" s="81"/>
      <c r="LN58" s="81"/>
      <c r="LO58" s="81"/>
      <c r="LP58" s="81"/>
      <c r="LQ58" s="81"/>
      <c r="LR58" s="81"/>
      <c r="LS58" s="81"/>
      <c r="LT58" s="81"/>
      <c r="LU58" s="81"/>
      <c r="LV58" s="81"/>
      <c r="LW58" s="81"/>
      <c r="LX58" s="81"/>
      <c r="LY58" s="81"/>
      <c r="LZ58" s="81"/>
      <c r="MA58" s="81"/>
      <c r="MB58" s="81"/>
      <c r="MC58" s="81"/>
      <c r="MD58" s="81"/>
      <c r="ME58" s="81"/>
      <c r="MF58" s="81"/>
      <c r="MG58" s="81"/>
      <c r="MH58" s="81"/>
      <c r="MI58" s="81"/>
      <c r="MJ58" s="81"/>
      <c r="MK58" s="81"/>
      <c r="ML58" s="81"/>
      <c r="MM58" s="81"/>
      <c r="MN58" s="81"/>
      <c r="MO58" s="81"/>
      <c r="MP58" s="81"/>
      <c r="MQ58" s="81"/>
      <c r="MR58" s="81"/>
      <c r="MS58" s="81"/>
      <c r="MT58" s="81"/>
      <c r="MU58" s="81"/>
      <c r="MV58" s="81"/>
      <c r="MW58" s="81"/>
      <c r="MX58" s="81"/>
      <c r="MY58" s="81"/>
      <c r="MZ58" s="81"/>
      <c r="NA58" s="81"/>
      <c r="NB58" s="81"/>
      <c r="NC58" s="81"/>
      <c r="ND58" s="81"/>
      <c r="NE58" s="81"/>
      <c r="NF58" s="81"/>
      <c r="NG58" s="81"/>
      <c r="NH58" s="81"/>
      <c r="NI58" s="81"/>
      <c r="NJ58" s="81"/>
      <c r="NK58" s="81"/>
      <c r="NL58" s="81"/>
      <c r="NM58" s="81"/>
      <c r="NN58" s="81"/>
      <c r="NO58" s="81"/>
      <c r="NP58" s="81"/>
      <c r="NQ58" s="81"/>
      <c r="NR58" s="81"/>
      <c r="NS58" s="81"/>
      <c r="NT58" s="81"/>
      <c r="NU58" s="81"/>
      <c r="NV58" s="81"/>
      <c r="NW58" s="81"/>
      <c r="NX58" s="81"/>
      <c r="NY58" s="81"/>
      <c r="NZ58" s="81"/>
      <c r="OA58" s="81"/>
      <c r="OB58" s="81"/>
      <c r="OC58" s="81"/>
      <c r="OD58" s="81"/>
      <c r="OE58" s="81"/>
      <c r="OF58" s="81"/>
      <c r="OG58" s="81"/>
      <c r="OH58" s="81"/>
      <c r="OI58" s="81"/>
      <c r="OJ58" s="81"/>
      <c r="OK58" s="81"/>
      <c r="OL58" s="81"/>
      <c r="OM58" s="81"/>
      <c r="ON58" s="81"/>
      <c r="OO58" s="81"/>
      <c r="OP58" s="81"/>
      <c r="OQ58" s="81"/>
      <c r="OR58" s="81"/>
      <c r="OS58" s="81"/>
      <c r="OT58" s="81"/>
      <c r="OU58" s="81"/>
      <c r="OV58" s="81"/>
      <c r="OW58" s="81"/>
      <c r="OX58" s="81"/>
      <c r="OY58" s="81"/>
      <c r="OZ58" s="81"/>
      <c r="PA58" s="81"/>
      <c r="PB58" s="81"/>
      <c r="PC58" s="81"/>
      <c r="PD58" s="81"/>
      <c r="PE58" s="81"/>
      <c r="PF58" s="81"/>
      <c r="PG58" s="81"/>
      <c r="PH58" s="81"/>
      <c r="PI58" s="81"/>
      <c r="PJ58" s="81"/>
      <c r="PK58" s="81"/>
      <c r="PL58" s="81"/>
      <c r="PM58" s="81"/>
      <c r="PN58" s="81"/>
      <c r="PO58" s="81"/>
      <c r="PP58" s="81"/>
      <c r="PQ58" s="81"/>
      <c r="PR58" s="81"/>
      <c r="PS58" s="81"/>
      <c r="PT58" s="81"/>
      <c r="PU58" s="81"/>
      <c r="PV58" s="81"/>
      <c r="PW58" s="81"/>
      <c r="PX58" s="81"/>
      <c r="PY58" s="81"/>
      <c r="PZ58" s="81"/>
      <c r="QA58" s="81"/>
      <c r="QB58" s="81"/>
      <c r="QC58" s="81"/>
      <c r="QD58" s="81"/>
      <c r="QE58" s="81"/>
      <c r="QF58" s="81"/>
      <c r="QG58" s="81"/>
      <c r="QH58" s="81"/>
      <c r="QI58" s="81"/>
      <c r="QJ58" s="81"/>
      <c r="QK58" s="81"/>
      <c r="QL58" s="81"/>
      <c r="QM58" s="81"/>
      <c r="QN58" s="81"/>
      <c r="QO58" s="81"/>
      <c r="QP58" s="81"/>
      <c r="QQ58" s="81"/>
      <c r="QR58" s="81"/>
      <c r="QS58" s="81"/>
      <c r="QT58" s="81"/>
      <c r="QU58" s="81"/>
      <c r="QV58" s="81"/>
      <c r="QW58" s="81"/>
      <c r="QX58" s="81"/>
      <c r="QY58" s="81"/>
      <c r="QZ58" s="81"/>
      <c r="RA58" s="81"/>
      <c r="RB58" s="81"/>
      <c r="RC58" s="81"/>
      <c r="RD58" s="81"/>
      <c r="RE58" s="81"/>
      <c r="RF58" s="81"/>
      <c r="RG58" s="81"/>
      <c r="RH58" s="81"/>
      <c r="RI58" s="81"/>
      <c r="RJ58" s="81"/>
      <c r="RK58" s="81"/>
      <c r="RL58" s="81"/>
      <c r="RM58" s="81"/>
      <c r="RN58" s="81"/>
      <c r="RO58" s="81"/>
      <c r="RP58" s="81"/>
      <c r="RQ58" s="81"/>
      <c r="RR58" s="81"/>
      <c r="RS58" s="81"/>
      <c r="RT58" s="81"/>
      <c r="RU58" s="81"/>
      <c r="RV58" s="81"/>
      <c r="RW58" s="81"/>
      <c r="RX58" s="81"/>
      <c r="RY58" s="81"/>
      <c r="RZ58" s="81"/>
      <c r="SA58" s="81"/>
      <c r="SB58" s="81"/>
      <c r="SC58" s="81"/>
      <c r="SD58" s="81"/>
      <c r="SE58" s="81"/>
      <c r="SF58" s="81"/>
      <c r="SG58" s="81"/>
      <c r="SH58" s="81"/>
      <c r="SI58" s="81"/>
      <c r="SJ58" s="81"/>
      <c r="SK58" s="81"/>
      <c r="SL58" s="81"/>
      <c r="SM58" s="81"/>
      <c r="SN58" s="81"/>
      <c r="SO58" s="81"/>
      <c r="SP58" s="81"/>
      <c r="SQ58" s="81"/>
      <c r="SR58" s="81"/>
      <c r="SS58" s="81"/>
      <c r="ST58" s="81"/>
      <c r="SU58" s="81"/>
      <c r="SV58" s="81"/>
      <c r="SW58" s="81"/>
      <c r="SX58" s="81"/>
      <c r="SY58" s="81"/>
      <c r="SZ58" s="81"/>
      <c r="TA58" s="81"/>
      <c r="TB58" s="81"/>
      <c r="TC58" s="81"/>
      <c r="TD58" s="81"/>
      <c r="TE58" s="81"/>
      <c r="TF58" s="81"/>
      <c r="TG58" s="81"/>
      <c r="TH58" s="81"/>
      <c r="TI58" s="81"/>
      <c r="TJ58" s="81"/>
      <c r="TK58" s="81"/>
      <c r="TL58" s="81"/>
      <c r="TM58" s="81"/>
      <c r="TN58" s="81"/>
      <c r="TO58" s="81"/>
      <c r="TP58" s="81"/>
      <c r="TQ58" s="81"/>
      <c r="TR58" s="81"/>
      <c r="TS58" s="81"/>
      <c r="TT58" s="81"/>
      <c r="TU58" s="81"/>
      <c r="TV58" s="81"/>
      <c r="TW58" s="81"/>
      <c r="TX58" s="81"/>
      <c r="TY58" s="81"/>
      <c r="TZ58" s="81"/>
      <c r="UA58" s="81"/>
      <c r="UB58" s="81"/>
      <c r="UC58" s="81"/>
      <c r="UD58" s="81"/>
      <c r="UE58" s="81"/>
      <c r="UF58" s="81"/>
      <c r="UG58" s="81"/>
      <c r="UH58" s="81"/>
      <c r="UI58" s="81"/>
      <c r="UJ58" s="81"/>
      <c r="UK58" s="81"/>
      <c r="UL58" s="81"/>
      <c r="UM58" s="81"/>
      <c r="UN58" s="81"/>
      <c r="UO58" s="81"/>
      <c r="UP58" s="81"/>
    </row>
    <row r="59" spans="1:562" s="141" customFormat="1" x14ac:dyDescent="0.2">
      <c r="A59" s="57" t="s">
        <v>501</v>
      </c>
      <c r="B59" s="95" t="s">
        <v>503</v>
      </c>
      <c r="C59" s="104"/>
      <c r="D59" s="107"/>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c r="IL59" s="81"/>
      <c r="IM59" s="81"/>
      <c r="IN59" s="81"/>
      <c r="IO59" s="81"/>
      <c r="IP59" s="81"/>
      <c r="IQ59" s="81"/>
      <c r="IR59" s="81"/>
      <c r="IS59" s="81"/>
      <c r="IT59" s="81"/>
      <c r="IU59" s="81"/>
      <c r="IV59" s="81"/>
      <c r="IW59" s="81"/>
      <c r="IX59" s="81"/>
      <c r="IY59" s="81"/>
      <c r="IZ59" s="81"/>
      <c r="JA59" s="81"/>
      <c r="JB59" s="81"/>
      <c r="JC59" s="81"/>
      <c r="JD59" s="81"/>
      <c r="JE59" s="81"/>
      <c r="JF59" s="81"/>
      <c r="JG59" s="81"/>
      <c r="JH59" s="81"/>
      <c r="JI59" s="81"/>
      <c r="JJ59" s="81"/>
      <c r="JK59" s="81"/>
      <c r="JL59" s="81"/>
      <c r="JM59" s="81"/>
      <c r="JN59" s="81"/>
      <c r="JO59" s="81"/>
      <c r="JP59" s="81"/>
      <c r="JQ59" s="81"/>
      <c r="JR59" s="81"/>
      <c r="JS59" s="81"/>
      <c r="JT59" s="81"/>
      <c r="JU59" s="81"/>
      <c r="JV59" s="81"/>
      <c r="JW59" s="81"/>
      <c r="JX59" s="81"/>
      <c r="JY59" s="81"/>
      <c r="JZ59" s="81"/>
      <c r="KA59" s="81"/>
      <c r="KB59" s="81"/>
      <c r="KC59" s="81"/>
      <c r="KD59" s="81"/>
      <c r="KE59" s="81"/>
      <c r="KF59" s="81"/>
      <c r="KG59" s="81"/>
      <c r="KH59" s="81"/>
      <c r="KI59" s="81"/>
      <c r="KJ59" s="81"/>
      <c r="KK59" s="81"/>
      <c r="KL59" s="81"/>
      <c r="KM59" s="81"/>
      <c r="KN59" s="81"/>
      <c r="KO59" s="81"/>
      <c r="KP59" s="81"/>
      <c r="KQ59" s="81"/>
      <c r="KR59" s="81"/>
      <c r="KS59" s="81"/>
      <c r="KT59" s="81"/>
      <c r="KU59" s="81"/>
      <c r="KV59" s="81"/>
      <c r="KW59" s="81"/>
      <c r="KX59" s="81"/>
      <c r="KY59" s="81"/>
      <c r="KZ59" s="81"/>
      <c r="LA59" s="81"/>
      <c r="LB59" s="81"/>
      <c r="LC59" s="81"/>
      <c r="LD59" s="81"/>
      <c r="LE59" s="81"/>
      <c r="LF59" s="81"/>
      <c r="LG59" s="81"/>
      <c r="LH59" s="81"/>
      <c r="LI59" s="81"/>
      <c r="LJ59" s="81"/>
      <c r="LK59" s="81"/>
      <c r="LL59" s="81"/>
      <c r="LM59" s="81"/>
      <c r="LN59" s="81"/>
      <c r="LO59" s="81"/>
      <c r="LP59" s="81"/>
      <c r="LQ59" s="81"/>
      <c r="LR59" s="81"/>
      <c r="LS59" s="81"/>
      <c r="LT59" s="81"/>
      <c r="LU59" s="81"/>
      <c r="LV59" s="81"/>
      <c r="LW59" s="81"/>
      <c r="LX59" s="81"/>
      <c r="LY59" s="81"/>
      <c r="LZ59" s="81"/>
      <c r="MA59" s="81"/>
      <c r="MB59" s="81"/>
      <c r="MC59" s="81"/>
      <c r="MD59" s="81"/>
      <c r="ME59" s="81"/>
      <c r="MF59" s="81"/>
      <c r="MG59" s="81"/>
      <c r="MH59" s="81"/>
      <c r="MI59" s="81"/>
      <c r="MJ59" s="81"/>
      <c r="MK59" s="81"/>
      <c r="ML59" s="81"/>
      <c r="MM59" s="81"/>
      <c r="MN59" s="81"/>
      <c r="MO59" s="81"/>
      <c r="MP59" s="81"/>
      <c r="MQ59" s="81"/>
      <c r="MR59" s="81"/>
      <c r="MS59" s="81"/>
      <c r="MT59" s="81"/>
      <c r="MU59" s="81"/>
      <c r="MV59" s="81"/>
      <c r="MW59" s="81"/>
      <c r="MX59" s="81"/>
      <c r="MY59" s="81"/>
      <c r="MZ59" s="81"/>
      <c r="NA59" s="81"/>
      <c r="NB59" s="81"/>
      <c r="NC59" s="81"/>
      <c r="ND59" s="81"/>
      <c r="NE59" s="81"/>
      <c r="NF59" s="81"/>
      <c r="NG59" s="81"/>
      <c r="NH59" s="81"/>
      <c r="NI59" s="81"/>
      <c r="NJ59" s="81"/>
      <c r="NK59" s="81"/>
      <c r="NL59" s="81"/>
      <c r="NM59" s="81"/>
      <c r="NN59" s="81"/>
      <c r="NO59" s="81"/>
      <c r="NP59" s="81"/>
      <c r="NQ59" s="81"/>
      <c r="NR59" s="81"/>
      <c r="NS59" s="81"/>
      <c r="NT59" s="81"/>
      <c r="NU59" s="81"/>
      <c r="NV59" s="81"/>
      <c r="NW59" s="81"/>
      <c r="NX59" s="81"/>
      <c r="NY59" s="81"/>
      <c r="NZ59" s="81"/>
      <c r="OA59" s="81"/>
      <c r="OB59" s="81"/>
      <c r="OC59" s="81"/>
      <c r="OD59" s="81"/>
      <c r="OE59" s="81"/>
      <c r="OF59" s="81"/>
      <c r="OG59" s="81"/>
      <c r="OH59" s="81"/>
      <c r="OI59" s="81"/>
      <c r="OJ59" s="81"/>
      <c r="OK59" s="81"/>
      <c r="OL59" s="81"/>
      <c r="OM59" s="81"/>
      <c r="ON59" s="81"/>
      <c r="OO59" s="81"/>
      <c r="OP59" s="81"/>
      <c r="OQ59" s="81"/>
      <c r="OR59" s="81"/>
      <c r="OS59" s="81"/>
      <c r="OT59" s="81"/>
      <c r="OU59" s="81"/>
      <c r="OV59" s="81"/>
      <c r="OW59" s="81"/>
      <c r="OX59" s="81"/>
      <c r="OY59" s="81"/>
      <c r="OZ59" s="81"/>
      <c r="PA59" s="81"/>
      <c r="PB59" s="81"/>
      <c r="PC59" s="81"/>
      <c r="PD59" s="81"/>
      <c r="PE59" s="81"/>
      <c r="PF59" s="81"/>
      <c r="PG59" s="81"/>
      <c r="PH59" s="81"/>
      <c r="PI59" s="81"/>
      <c r="PJ59" s="81"/>
      <c r="PK59" s="81"/>
      <c r="PL59" s="81"/>
      <c r="PM59" s="81"/>
      <c r="PN59" s="81"/>
      <c r="PO59" s="81"/>
      <c r="PP59" s="81"/>
      <c r="PQ59" s="81"/>
      <c r="PR59" s="81"/>
      <c r="PS59" s="81"/>
      <c r="PT59" s="81"/>
      <c r="PU59" s="81"/>
      <c r="PV59" s="81"/>
      <c r="PW59" s="81"/>
      <c r="PX59" s="81"/>
      <c r="PY59" s="81"/>
      <c r="PZ59" s="81"/>
      <c r="QA59" s="81"/>
      <c r="QB59" s="81"/>
      <c r="QC59" s="81"/>
      <c r="QD59" s="81"/>
      <c r="QE59" s="81"/>
      <c r="QF59" s="81"/>
      <c r="QG59" s="81"/>
      <c r="QH59" s="81"/>
      <c r="QI59" s="81"/>
      <c r="QJ59" s="81"/>
      <c r="QK59" s="81"/>
      <c r="QL59" s="81"/>
      <c r="QM59" s="81"/>
      <c r="QN59" s="81"/>
      <c r="QO59" s="81"/>
      <c r="QP59" s="81"/>
      <c r="QQ59" s="81"/>
      <c r="QR59" s="81"/>
      <c r="QS59" s="81"/>
      <c r="QT59" s="81"/>
      <c r="QU59" s="81"/>
      <c r="QV59" s="81"/>
      <c r="QW59" s="81"/>
      <c r="QX59" s="81"/>
      <c r="QY59" s="81"/>
      <c r="QZ59" s="81"/>
      <c r="RA59" s="81"/>
      <c r="RB59" s="81"/>
      <c r="RC59" s="81"/>
      <c r="RD59" s="81"/>
      <c r="RE59" s="81"/>
      <c r="RF59" s="81"/>
      <c r="RG59" s="81"/>
      <c r="RH59" s="81"/>
      <c r="RI59" s="81"/>
      <c r="RJ59" s="81"/>
      <c r="RK59" s="81"/>
      <c r="RL59" s="81"/>
      <c r="RM59" s="81"/>
      <c r="RN59" s="81"/>
      <c r="RO59" s="81"/>
      <c r="RP59" s="81"/>
      <c r="RQ59" s="81"/>
      <c r="RR59" s="81"/>
      <c r="RS59" s="81"/>
      <c r="RT59" s="81"/>
      <c r="RU59" s="81"/>
      <c r="RV59" s="81"/>
      <c r="RW59" s="81"/>
      <c r="RX59" s="81"/>
      <c r="RY59" s="81"/>
      <c r="RZ59" s="81"/>
      <c r="SA59" s="81"/>
      <c r="SB59" s="81"/>
      <c r="SC59" s="81"/>
      <c r="SD59" s="81"/>
      <c r="SE59" s="81"/>
      <c r="SF59" s="81"/>
      <c r="SG59" s="81"/>
      <c r="SH59" s="81"/>
      <c r="SI59" s="81"/>
      <c r="SJ59" s="81"/>
      <c r="SK59" s="81"/>
      <c r="SL59" s="81"/>
      <c r="SM59" s="81"/>
      <c r="SN59" s="81"/>
      <c r="SO59" s="81"/>
      <c r="SP59" s="81"/>
      <c r="SQ59" s="81"/>
      <c r="SR59" s="81"/>
      <c r="SS59" s="81"/>
      <c r="ST59" s="81"/>
      <c r="SU59" s="81"/>
      <c r="SV59" s="81"/>
      <c r="SW59" s="81"/>
      <c r="SX59" s="81"/>
      <c r="SY59" s="81"/>
      <c r="SZ59" s="81"/>
      <c r="TA59" s="81"/>
      <c r="TB59" s="81"/>
      <c r="TC59" s="81"/>
      <c r="TD59" s="81"/>
      <c r="TE59" s="81"/>
      <c r="TF59" s="81"/>
      <c r="TG59" s="81"/>
      <c r="TH59" s="81"/>
      <c r="TI59" s="81"/>
      <c r="TJ59" s="81"/>
      <c r="TK59" s="81"/>
      <c r="TL59" s="81"/>
      <c r="TM59" s="81"/>
      <c r="TN59" s="81"/>
      <c r="TO59" s="81"/>
      <c r="TP59" s="81"/>
      <c r="TQ59" s="81"/>
      <c r="TR59" s="81"/>
      <c r="TS59" s="81"/>
      <c r="TT59" s="81"/>
      <c r="TU59" s="81"/>
      <c r="TV59" s="81"/>
      <c r="TW59" s="81"/>
      <c r="TX59" s="81"/>
      <c r="TY59" s="81"/>
      <c r="TZ59" s="81"/>
      <c r="UA59" s="81"/>
      <c r="UB59" s="81"/>
      <c r="UC59" s="81"/>
      <c r="UD59" s="81"/>
      <c r="UE59" s="81"/>
      <c r="UF59" s="81"/>
      <c r="UG59" s="81"/>
      <c r="UH59" s="81"/>
      <c r="UI59" s="81"/>
      <c r="UJ59" s="81"/>
      <c r="UK59" s="81"/>
      <c r="UL59" s="81"/>
      <c r="UM59" s="81"/>
      <c r="UN59" s="81"/>
      <c r="UO59" s="81"/>
      <c r="UP59" s="81"/>
    </row>
    <row r="60" spans="1:562" s="141" customFormat="1" x14ac:dyDescent="0.2">
      <c r="A60" s="57" t="s">
        <v>502</v>
      </c>
      <c r="B60" s="159" t="s">
        <v>646</v>
      </c>
      <c r="C60" s="104"/>
      <c r="D60" s="107"/>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1"/>
      <c r="IS60" s="81"/>
      <c r="IT60" s="81"/>
      <c r="IU60" s="81"/>
      <c r="IV60" s="81"/>
      <c r="IW60" s="81"/>
      <c r="IX60" s="81"/>
      <c r="IY60" s="81"/>
      <c r="IZ60" s="81"/>
      <c r="JA60" s="81"/>
      <c r="JB60" s="81"/>
      <c r="JC60" s="81"/>
      <c r="JD60" s="81"/>
      <c r="JE60" s="81"/>
      <c r="JF60" s="81"/>
      <c r="JG60" s="81"/>
      <c r="JH60" s="81"/>
      <c r="JI60" s="81"/>
      <c r="JJ60" s="81"/>
      <c r="JK60" s="81"/>
      <c r="JL60" s="81"/>
      <c r="JM60" s="81"/>
      <c r="JN60" s="81"/>
      <c r="JO60" s="81"/>
      <c r="JP60" s="81"/>
      <c r="JQ60" s="81"/>
      <c r="JR60" s="81"/>
      <c r="JS60" s="81"/>
      <c r="JT60" s="81"/>
      <c r="JU60" s="81"/>
      <c r="JV60" s="81"/>
      <c r="JW60" s="81"/>
      <c r="JX60" s="81"/>
      <c r="JY60" s="81"/>
      <c r="JZ60" s="81"/>
      <c r="KA60" s="81"/>
      <c r="KB60" s="81"/>
      <c r="KC60" s="81"/>
      <c r="KD60" s="81"/>
      <c r="KE60" s="81"/>
      <c r="KF60" s="81"/>
      <c r="KG60" s="81"/>
      <c r="KH60" s="81"/>
      <c r="KI60" s="81"/>
      <c r="KJ60" s="81"/>
      <c r="KK60" s="81"/>
      <c r="KL60" s="81"/>
      <c r="KM60" s="81"/>
      <c r="KN60" s="81"/>
      <c r="KO60" s="81"/>
      <c r="KP60" s="81"/>
      <c r="KQ60" s="81"/>
      <c r="KR60" s="81"/>
      <c r="KS60" s="81"/>
      <c r="KT60" s="81"/>
      <c r="KU60" s="81"/>
      <c r="KV60" s="81"/>
      <c r="KW60" s="81"/>
      <c r="KX60" s="81"/>
      <c r="KY60" s="81"/>
      <c r="KZ60" s="81"/>
      <c r="LA60" s="81"/>
      <c r="LB60" s="81"/>
      <c r="LC60" s="81"/>
      <c r="LD60" s="81"/>
      <c r="LE60" s="81"/>
      <c r="LF60" s="81"/>
      <c r="LG60" s="81"/>
      <c r="LH60" s="81"/>
      <c r="LI60" s="81"/>
      <c r="LJ60" s="81"/>
      <c r="LK60" s="81"/>
      <c r="LL60" s="81"/>
      <c r="LM60" s="81"/>
      <c r="LN60" s="81"/>
      <c r="LO60" s="81"/>
      <c r="LP60" s="81"/>
      <c r="LQ60" s="81"/>
      <c r="LR60" s="81"/>
      <c r="LS60" s="81"/>
      <c r="LT60" s="81"/>
      <c r="LU60" s="81"/>
      <c r="LV60" s="81"/>
      <c r="LW60" s="81"/>
      <c r="LX60" s="81"/>
      <c r="LY60" s="81"/>
      <c r="LZ60" s="81"/>
      <c r="MA60" s="81"/>
      <c r="MB60" s="81"/>
      <c r="MC60" s="81"/>
      <c r="MD60" s="81"/>
      <c r="ME60" s="81"/>
      <c r="MF60" s="81"/>
      <c r="MG60" s="81"/>
      <c r="MH60" s="81"/>
      <c r="MI60" s="81"/>
      <c r="MJ60" s="81"/>
      <c r="MK60" s="81"/>
      <c r="ML60" s="81"/>
      <c r="MM60" s="81"/>
      <c r="MN60" s="81"/>
      <c r="MO60" s="81"/>
      <c r="MP60" s="81"/>
      <c r="MQ60" s="81"/>
      <c r="MR60" s="81"/>
      <c r="MS60" s="81"/>
      <c r="MT60" s="81"/>
      <c r="MU60" s="81"/>
      <c r="MV60" s="81"/>
      <c r="MW60" s="81"/>
      <c r="MX60" s="81"/>
      <c r="MY60" s="81"/>
      <c r="MZ60" s="81"/>
      <c r="NA60" s="81"/>
      <c r="NB60" s="81"/>
      <c r="NC60" s="81"/>
      <c r="ND60" s="81"/>
      <c r="NE60" s="81"/>
      <c r="NF60" s="81"/>
      <c r="NG60" s="81"/>
      <c r="NH60" s="81"/>
      <c r="NI60" s="81"/>
      <c r="NJ60" s="81"/>
      <c r="NK60" s="81"/>
      <c r="NL60" s="81"/>
      <c r="NM60" s="81"/>
      <c r="NN60" s="81"/>
      <c r="NO60" s="81"/>
      <c r="NP60" s="81"/>
      <c r="NQ60" s="81"/>
      <c r="NR60" s="81"/>
      <c r="NS60" s="81"/>
      <c r="NT60" s="81"/>
      <c r="NU60" s="81"/>
      <c r="NV60" s="81"/>
      <c r="NW60" s="81"/>
      <c r="NX60" s="81"/>
      <c r="NY60" s="81"/>
      <c r="NZ60" s="81"/>
      <c r="OA60" s="81"/>
      <c r="OB60" s="81"/>
      <c r="OC60" s="81"/>
      <c r="OD60" s="81"/>
      <c r="OE60" s="81"/>
      <c r="OF60" s="81"/>
      <c r="OG60" s="81"/>
      <c r="OH60" s="81"/>
      <c r="OI60" s="81"/>
      <c r="OJ60" s="81"/>
      <c r="OK60" s="81"/>
      <c r="OL60" s="81"/>
      <c r="OM60" s="81"/>
      <c r="ON60" s="81"/>
      <c r="OO60" s="81"/>
      <c r="OP60" s="81"/>
      <c r="OQ60" s="81"/>
      <c r="OR60" s="81"/>
      <c r="OS60" s="81"/>
      <c r="OT60" s="81"/>
      <c r="OU60" s="81"/>
      <c r="OV60" s="81"/>
      <c r="OW60" s="81"/>
      <c r="OX60" s="81"/>
      <c r="OY60" s="81"/>
      <c r="OZ60" s="81"/>
      <c r="PA60" s="81"/>
      <c r="PB60" s="81"/>
      <c r="PC60" s="81"/>
      <c r="PD60" s="81"/>
      <c r="PE60" s="81"/>
      <c r="PF60" s="81"/>
      <c r="PG60" s="81"/>
      <c r="PH60" s="81"/>
      <c r="PI60" s="81"/>
      <c r="PJ60" s="81"/>
      <c r="PK60" s="81"/>
      <c r="PL60" s="81"/>
      <c r="PM60" s="81"/>
      <c r="PN60" s="81"/>
      <c r="PO60" s="81"/>
      <c r="PP60" s="81"/>
      <c r="PQ60" s="81"/>
      <c r="PR60" s="81"/>
      <c r="PS60" s="81"/>
      <c r="PT60" s="81"/>
      <c r="PU60" s="81"/>
      <c r="PV60" s="81"/>
      <c r="PW60" s="81"/>
      <c r="PX60" s="81"/>
      <c r="PY60" s="81"/>
      <c r="PZ60" s="81"/>
      <c r="QA60" s="81"/>
      <c r="QB60" s="81"/>
      <c r="QC60" s="81"/>
      <c r="QD60" s="81"/>
      <c r="QE60" s="81"/>
      <c r="QF60" s="81"/>
      <c r="QG60" s="81"/>
      <c r="QH60" s="81"/>
      <c r="QI60" s="81"/>
      <c r="QJ60" s="81"/>
      <c r="QK60" s="81"/>
      <c r="QL60" s="81"/>
      <c r="QM60" s="81"/>
      <c r="QN60" s="81"/>
      <c r="QO60" s="81"/>
      <c r="QP60" s="81"/>
      <c r="QQ60" s="81"/>
      <c r="QR60" s="81"/>
      <c r="QS60" s="81"/>
      <c r="QT60" s="81"/>
      <c r="QU60" s="81"/>
      <c r="QV60" s="81"/>
      <c r="QW60" s="81"/>
      <c r="QX60" s="81"/>
      <c r="QY60" s="81"/>
      <c r="QZ60" s="81"/>
      <c r="RA60" s="81"/>
      <c r="RB60" s="81"/>
      <c r="RC60" s="81"/>
      <c r="RD60" s="81"/>
      <c r="RE60" s="81"/>
      <c r="RF60" s="81"/>
      <c r="RG60" s="81"/>
      <c r="RH60" s="81"/>
      <c r="RI60" s="81"/>
      <c r="RJ60" s="81"/>
      <c r="RK60" s="81"/>
      <c r="RL60" s="81"/>
      <c r="RM60" s="81"/>
      <c r="RN60" s="81"/>
      <c r="RO60" s="81"/>
      <c r="RP60" s="81"/>
      <c r="RQ60" s="81"/>
      <c r="RR60" s="81"/>
      <c r="RS60" s="81"/>
      <c r="RT60" s="81"/>
      <c r="RU60" s="81"/>
      <c r="RV60" s="81"/>
      <c r="RW60" s="81"/>
      <c r="RX60" s="81"/>
      <c r="RY60" s="81"/>
      <c r="RZ60" s="81"/>
      <c r="SA60" s="81"/>
      <c r="SB60" s="81"/>
      <c r="SC60" s="81"/>
      <c r="SD60" s="81"/>
      <c r="SE60" s="81"/>
      <c r="SF60" s="81"/>
      <c r="SG60" s="81"/>
      <c r="SH60" s="81"/>
      <c r="SI60" s="81"/>
      <c r="SJ60" s="81"/>
      <c r="SK60" s="81"/>
      <c r="SL60" s="81"/>
      <c r="SM60" s="81"/>
      <c r="SN60" s="81"/>
      <c r="SO60" s="81"/>
      <c r="SP60" s="81"/>
      <c r="SQ60" s="81"/>
      <c r="SR60" s="81"/>
      <c r="SS60" s="81"/>
      <c r="ST60" s="81"/>
      <c r="SU60" s="81"/>
      <c r="SV60" s="81"/>
      <c r="SW60" s="81"/>
      <c r="SX60" s="81"/>
      <c r="SY60" s="81"/>
      <c r="SZ60" s="81"/>
      <c r="TA60" s="81"/>
      <c r="TB60" s="81"/>
      <c r="TC60" s="81"/>
      <c r="TD60" s="81"/>
      <c r="TE60" s="81"/>
      <c r="TF60" s="81"/>
      <c r="TG60" s="81"/>
      <c r="TH60" s="81"/>
      <c r="TI60" s="81"/>
      <c r="TJ60" s="81"/>
      <c r="TK60" s="81"/>
      <c r="TL60" s="81"/>
      <c r="TM60" s="81"/>
      <c r="TN60" s="81"/>
      <c r="TO60" s="81"/>
      <c r="TP60" s="81"/>
      <c r="TQ60" s="81"/>
      <c r="TR60" s="81"/>
      <c r="TS60" s="81"/>
      <c r="TT60" s="81"/>
      <c r="TU60" s="81"/>
      <c r="TV60" s="81"/>
      <c r="TW60" s="81"/>
      <c r="TX60" s="81"/>
      <c r="TY60" s="81"/>
      <c r="TZ60" s="81"/>
      <c r="UA60" s="81"/>
      <c r="UB60" s="81"/>
      <c r="UC60" s="81"/>
      <c r="UD60" s="81"/>
      <c r="UE60" s="81"/>
      <c r="UF60" s="81"/>
      <c r="UG60" s="81"/>
      <c r="UH60" s="81"/>
      <c r="UI60" s="81"/>
      <c r="UJ60" s="81"/>
      <c r="UK60" s="81"/>
      <c r="UL60" s="81"/>
      <c r="UM60" s="81"/>
      <c r="UN60" s="81"/>
      <c r="UO60" s="81"/>
      <c r="UP60" s="81"/>
    </row>
    <row r="61" spans="1:562" s="81" customFormat="1" ht="29.45" customHeight="1" x14ac:dyDescent="0.2">
      <c r="A61" s="33">
        <v>8</v>
      </c>
      <c r="B61" s="246" t="s">
        <v>165</v>
      </c>
      <c r="C61" s="247"/>
      <c r="D61" s="196"/>
    </row>
    <row r="62" spans="1:562" s="81" customFormat="1" ht="15" x14ac:dyDescent="0.25">
      <c r="A62" s="53" t="s">
        <v>504</v>
      </c>
      <c r="B62" s="94" t="s">
        <v>647</v>
      </c>
      <c r="C62" s="204"/>
      <c r="D62" s="107"/>
    </row>
    <row r="63" spans="1:562" s="81" customFormat="1" ht="15" x14ac:dyDescent="0.25">
      <c r="A63" s="57" t="s">
        <v>505</v>
      </c>
      <c r="B63" s="94" t="s">
        <v>648</v>
      </c>
      <c r="C63" s="204"/>
    </row>
    <row r="64" spans="1:562" s="81" customFormat="1" ht="15" x14ac:dyDescent="0.25">
      <c r="A64" s="57" t="s">
        <v>506</v>
      </c>
      <c r="B64" s="94" t="s">
        <v>630</v>
      </c>
      <c r="C64" s="204"/>
      <c r="D64" s="107"/>
    </row>
    <row r="65" spans="1:4" s="81" customFormat="1" ht="15" x14ac:dyDescent="0.25">
      <c r="A65" s="57" t="s">
        <v>507</v>
      </c>
      <c r="B65" s="94" t="s">
        <v>631</v>
      </c>
      <c r="C65" s="204"/>
      <c r="D65" s="107"/>
    </row>
    <row r="66" spans="1:4" s="81" customFormat="1" ht="15" x14ac:dyDescent="0.25">
      <c r="A66" s="53" t="s">
        <v>177</v>
      </c>
      <c r="B66" s="94" t="s">
        <v>175</v>
      </c>
      <c r="C66" s="205"/>
      <c r="D66" s="50"/>
    </row>
    <row r="67" spans="1:4" s="81" customFormat="1" x14ac:dyDescent="0.2">
      <c r="A67" s="53" t="s">
        <v>179</v>
      </c>
      <c r="B67" s="94" t="s">
        <v>166</v>
      </c>
      <c r="C67" s="109"/>
      <c r="D67" s="50"/>
    </row>
    <row r="68" spans="1:4" s="81" customFormat="1" x14ac:dyDescent="0.2">
      <c r="A68" s="57" t="s">
        <v>180</v>
      </c>
      <c r="B68" s="95" t="s">
        <v>484</v>
      </c>
      <c r="C68" s="108"/>
      <c r="D68" s="197"/>
    </row>
    <row r="69" spans="1:4" s="81" customFormat="1" x14ac:dyDescent="0.2">
      <c r="A69" s="57" t="s">
        <v>181</v>
      </c>
      <c r="B69" s="94" t="s">
        <v>167</v>
      </c>
      <c r="C69" s="109"/>
      <c r="D69" s="107"/>
    </row>
    <row r="70" spans="1:4" s="81" customFormat="1" x14ac:dyDescent="0.2">
      <c r="A70" s="57" t="s">
        <v>182</v>
      </c>
      <c r="B70" s="95" t="s">
        <v>484</v>
      </c>
      <c r="C70" s="108"/>
      <c r="D70" s="197"/>
    </row>
    <row r="71" spans="1:4" s="81" customFormat="1" x14ac:dyDescent="0.2">
      <c r="A71" s="57" t="s">
        <v>183</v>
      </c>
      <c r="B71" s="94" t="s">
        <v>168</v>
      </c>
      <c r="C71" s="109"/>
      <c r="D71" s="107"/>
    </row>
    <row r="72" spans="1:4" s="81" customFormat="1" x14ac:dyDescent="0.2">
      <c r="A72" s="57" t="s">
        <v>184</v>
      </c>
      <c r="B72" s="95" t="s">
        <v>484</v>
      </c>
      <c r="C72" s="108"/>
      <c r="D72" s="197"/>
    </row>
    <row r="73" spans="1:4" s="81" customFormat="1" x14ac:dyDescent="0.2">
      <c r="A73" s="57" t="s">
        <v>185</v>
      </c>
      <c r="B73" s="94" t="s">
        <v>169</v>
      </c>
      <c r="C73" s="109"/>
      <c r="D73" s="107"/>
    </row>
    <row r="74" spans="1:4" s="81" customFormat="1" x14ac:dyDescent="0.2">
      <c r="A74" s="57" t="s">
        <v>186</v>
      </c>
      <c r="B74" s="95" t="s">
        <v>484</v>
      </c>
      <c r="C74" s="108"/>
      <c r="D74" s="197"/>
    </row>
    <row r="75" spans="1:4" s="81" customFormat="1" x14ac:dyDescent="0.2">
      <c r="A75" s="57" t="s">
        <v>187</v>
      </c>
      <c r="B75" s="94" t="s">
        <v>170</v>
      </c>
      <c r="C75" s="109"/>
      <c r="D75" s="107"/>
    </row>
    <row r="76" spans="1:4" s="81" customFormat="1" x14ac:dyDescent="0.2">
      <c r="A76" s="57" t="s">
        <v>188</v>
      </c>
      <c r="B76" s="95" t="s">
        <v>484</v>
      </c>
      <c r="C76" s="108"/>
      <c r="D76" s="197"/>
    </row>
    <row r="77" spans="1:4" s="81" customFormat="1" x14ac:dyDescent="0.2">
      <c r="A77" s="57" t="s">
        <v>471</v>
      </c>
      <c r="B77" s="94" t="s">
        <v>171</v>
      </c>
      <c r="C77" s="109"/>
      <c r="D77" s="107"/>
    </row>
    <row r="78" spans="1:4" s="81" customFormat="1" x14ac:dyDescent="0.2">
      <c r="A78" s="57" t="s">
        <v>472</v>
      </c>
      <c r="B78" s="95" t="s">
        <v>484</v>
      </c>
      <c r="C78" s="108"/>
      <c r="D78" s="197"/>
    </row>
    <row r="79" spans="1:4" s="81" customFormat="1" x14ac:dyDescent="0.2">
      <c r="A79" s="57" t="s">
        <v>475</v>
      </c>
      <c r="B79" s="94" t="s">
        <v>172</v>
      </c>
      <c r="C79" s="109"/>
      <c r="D79" s="107"/>
    </row>
    <row r="80" spans="1:4" s="81" customFormat="1" x14ac:dyDescent="0.2">
      <c r="A80" s="57" t="s">
        <v>476</v>
      </c>
      <c r="B80" s="95" t="s">
        <v>484</v>
      </c>
      <c r="C80" s="108"/>
      <c r="D80" s="197"/>
    </row>
    <row r="81" spans="1:4" s="81" customFormat="1" x14ac:dyDescent="0.2">
      <c r="A81" s="57" t="s">
        <v>477</v>
      </c>
      <c r="B81" s="94" t="s">
        <v>173</v>
      </c>
      <c r="C81" s="109"/>
      <c r="D81" s="107"/>
    </row>
    <row r="82" spans="1:4" s="81" customFormat="1" x14ac:dyDescent="0.2">
      <c r="A82" s="57" t="s">
        <v>478</v>
      </c>
      <c r="B82" s="95" t="s">
        <v>484</v>
      </c>
      <c r="C82" s="108"/>
      <c r="D82" s="197"/>
    </row>
    <row r="83" spans="1:4" s="81" customFormat="1" x14ac:dyDescent="0.2">
      <c r="A83" s="57" t="s">
        <v>479</v>
      </c>
      <c r="B83" s="94" t="s">
        <v>174</v>
      </c>
      <c r="C83" s="109"/>
      <c r="D83" s="107"/>
    </row>
    <row r="84" spans="1:4" s="81" customFormat="1" x14ac:dyDescent="0.2">
      <c r="A84" s="57" t="s">
        <v>480</v>
      </c>
      <c r="B84" s="95" t="s">
        <v>176</v>
      </c>
      <c r="C84" s="76"/>
      <c r="D84" s="64"/>
    </row>
    <row r="85" spans="1:4" s="81" customFormat="1" x14ac:dyDescent="0.2">
      <c r="A85" s="57" t="s">
        <v>481</v>
      </c>
      <c r="B85" s="95" t="s">
        <v>484</v>
      </c>
      <c r="C85" s="108"/>
      <c r="D85" s="197"/>
    </row>
    <row r="86" spans="1:4" s="81" customFormat="1" x14ac:dyDescent="0.2">
      <c r="A86" s="57" t="s">
        <v>482</v>
      </c>
      <c r="B86" s="94" t="s">
        <v>473</v>
      </c>
      <c r="C86" s="77"/>
      <c r="D86" s="64"/>
    </row>
    <row r="87" spans="1:4" s="81" customFormat="1" x14ac:dyDescent="0.2">
      <c r="A87" s="57" t="s">
        <v>483</v>
      </c>
      <c r="B87" s="96" t="s">
        <v>470</v>
      </c>
      <c r="C87" s="77"/>
      <c r="D87" s="64"/>
    </row>
    <row r="88" spans="1:4" s="81" customFormat="1" x14ac:dyDescent="0.2">
      <c r="A88" s="110" t="s">
        <v>493</v>
      </c>
      <c r="B88" s="94" t="s">
        <v>485</v>
      </c>
      <c r="C88" s="111">
        <f>(C68+C70+C72+C74+C76+C78+C80+C82+C85)/100</f>
        <v>0</v>
      </c>
      <c r="D88" s="197"/>
    </row>
    <row r="89" spans="1:4" s="81" customFormat="1" ht="15" customHeight="1" x14ac:dyDescent="0.2">
      <c r="A89" s="70"/>
      <c r="B89" s="71"/>
      <c r="C89" s="71"/>
      <c r="D89" s="72"/>
    </row>
    <row r="90" spans="1:4" s="81" customFormat="1" x14ac:dyDescent="0.2">
      <c r="A90" s="65"/>
      <c r="B90" s="66"/>
      <c r="C90" s="66"/>
      <c r="D90" s="67"/>
    </row>
    <row r="91" spans="1:4" s="81" customFormat="1" x14ac:dyDescent="0.2">
      <c r="A91" s="65"/>
      <c r="B91" s="66"/>
      <c r="C91" s="66"/>
      <c r="D91" s="67"/>
    </row>
  </sheetData>
  <sheetProtection algorithmName="SHA-512" hashValue="GTnsjl8+QHbRQgy7i6HeAXw8E2YjQDGugmco4B3EsPA3N9bjOLCSvzUEfLp28x1MrGlseq9OJdAh59SNnwiEtQ==" saltValue="Zkd2tt1/e+h92rzz/mtX7Q==" spinCount="100000" sheet="1" objects="1" scenarios="1" selectLockedCells="1"/>
  <mergeCells count="12">
    <mergeCell ref="B38:C38"/>
    <mergeCell ref="B54:C54"/>
    <mergeCell ref="B56:C56"/>
    <mergeCell ref="B61:C61"/>
    <mergeCell ref="B23:C23"/>
    <mergeCell ref="B27:C27"/>
    <mergeCell ref="B34:C34"/>
    <mergeCell ref="B1:C1"/>
    <mergeCell ref="B2:C2"/>
    <mergeCell ref="B8:C8"/>
    <mergeCell ref="B4:C4"/>
    <mergeCell ref="B5:C5"/>
  </mergeCells>
  <conditionalFormatting sqref="C11">
    <cfRule type="expression" dxfId="53" priority="62">
      <formula>IF(AND(C10="LUXEMBOURG",C11=""),TRUE,FALSE)</formula>
    </cfRule>
  </conditionalFormatting>
  <conditionalFormatting sqref="C16">
    <cfRule type="expression" dxfId="52" priority="61">
      <formula>IF(AND(C15="Yes",C16=""),TRUE,FALSE)</formula>
    </cfRule>
  </conditionalFormatting>
  <conditionalFormatting sqref="C19">
    <cfRule type="expression" dxfId="51" priority="60">
      <formula>IF(AND(C18="Yes",C19=""),TRUE,FALSE)</formula>
    </cfRule>
  </conditionalFormatting>
  <conditionalFormatting sqref="C22">
    <cfRule type="expression" dxfId="50" priority="59">
      <formula>IF(AND(C21="Yes",C22=""),TRUE,FALSE)</formula>
    </cfRule>
  </conditionalFormatting>
  <conditionalFormatting sqref="C26">
    <cfRule type="expression" dxfId="49" priority="68">
      <formula>IF(AND(C24="No",C25="No"),TRUE,FALSE)</formula>
    </cfRule>
  </conditionalFormatting>
  <conditionalFormatting sqref="C28:C32">
    <cfRule type="expression" dxfId="48" priority="75">
      <formula>AND(C28&lt;&gt;"",OR(NOT(ISNUMBER(C28)),C28&lt;&gt;INT(C28)))</formula>
    </cfRule>
  </conditionalFormatting>
  <conditionalFormatting sqref="C33">
    <cfRule type="expression" dxfId="47" priority="58">
      <formula>IF(AND(C30+C31+C32&gt;0,C33=""),TRUE,FALSE)</formula>
    </cfRule>
  </conditionalFormatting>
  <conditionalFormatting sqref="C37">
    <cfRule type="expression" dxfId="46" priority="57">
      <formula>IF(AND(OR(C35="Yes",C36="Yes"),C37=""),TRUE,FALSE)</formula>
    </cfRule>
  </conditionalFormatting>
  <conditionalFormatting sqref="C40">
    <cfRule type="expression" dxfId="45" priority="48">
      <formula>IF(C39="No",TRUE,FALSE)</formula>
    </cfRule>
  </conditionalFormatting>
  <conditionalFormatting sqref="C41">
    <cfRule type="expression" dxfId="44" priority="47">
      <formula>IF(C39="No",TRUE,FALSE)</formula>
    </cfRule>
    <cfRule type="expression" dxfId="43" priority="67">
      <formula>AND(C41&lt;&gt;"",OR(NOT(ISNUMBER(C41)),C41&lt;&gt;INT(C41)))</formula>
    </cfRule>
  </conditionalFormatting>
  <conditionalFormatting sqref="C43">
    <cfRule type="expression" dxfId="42" priority="21">
      <formula>IF(C42="No",TRUE,FALSE)</formula>
    </cfRule>
  </conditionalFormatting>
  <conditionalFormatting sqref="C44">
    <cfRule type="expression" dxfId="41" priority="20">
      <formula>IF(C42="No",TRUE,FALSE)</formula>
    </cfRule>
    <cfRule type="expression" dxfId="40" priority="22">
      <formula>AND(C44&lt;&gt;"",OR(NOT(ISNUMBER(C44)),C44&lt;&gt;INT(C44)))</formula>
    </cfRule>
  </conditionalFormatting>
  <conditionalFormatting sqref="C46">
    <cfRule type="expression" dxfId="39" priority="18">
      <formula>IF(C45="No",TRUE,FALSE)</formula>
    </cfRule>
  </conditionalFormatting>
  <conditionalFormatting sqref="C47">
    <cfRule type="expression" dxfId="38" priority="17">
      <formula>IF(C45="No",TRUE,FALSE)</formula>
    </cfRule>
    <cfRule type="expression" dxfId="37" priority="19">
      <formula>AND(C47&lt;&gt;"",OR(NOT(ISNUMBER(C47)),C47&lt;&gt;INT(C47)))</formula>
    </cfRule>
  </conditionalFormatting>
  <conditionalFormatting sqref="C49">
    <cfRule type="expression" dxfId="36" priority="15">
      <formula>IF(C48="No",TRUE,FALSE)</formula>
    </cfRule>
  </conditionalFormatting>
  <conditionalFormatting sqref="C50">
    <cfRule type="expression" dxfId="35" priority="16">
      <formula>AND(C50&lt;&gt;"",OR(NOT(ISNUMBER(C50)),C50&lt;&gt;INT(C50)))</formula>
    </cfRule>
    <cfRule type="expression" dxfId="34" priority="14">
      <formula>IF(C48="No",TRUE,FALSE)</formula>
    </cfRule>
  </conditionalFormatting>
  <conditionalFormatting sqref="C52">
    <cfRule type="expression" dxfId="33" priority="12">
      <formula>IF(C51="No",TRUE,FALSE)</formula>
    </cfRule>
  </conditionalFormatting>
  <conditionalFormatting sqref="C53">
    <cfRule type="expression" dxfId="32" priority="13">
      <formula>AND(C53&lt;&gt;"",OR(NOT(ISNUMBER(C53)),C53&lt;&gt;INT(C53)))</formula>
    </cfRule>
    <cfRule type="expression" dxfId="31" priority="11">
      <formula>IF(C51="No",TRUE,FALSE)</formula>
    </cfRule>
  </conditionalFormatting>
  <conditionalFormatting sqref="C59">
    <cfRule type="expression" dxfId="30" priority="69">
      <formula>IF(C58="No",TRUE,FALSE)</formula>
    </cfRule>
  </conditionalFormatting>
  <conditionalFormatting sqref="C62:C66">
    <cfRule type="expression" dxfId="29" priority="49">
      <formula>AND(C62&lt;&gt;"",OR(NOT(ISNUMBER(C62)),C62&lt;&gt;INT(C62)))</formula>
    </cfRule>
  </conditionalFormatting>
  <conditionalFormatting sqref="C68 C70 C72 C74 C76 C78 C80 C82 C85 C87">
    <cfRule type="expression" dxfId="28" priority="70">
      <formula>IF(C67="Yes",IF(C68&lt;&gt;"",FALSE,TRUE),FALSE)</formula>
    </cfRule>
  </conditionalFormatting>
  <conditionalFormatting sqref="C68">
    <cfRule type="expression" dxfId="27" priority="10">
      <formula>IF(C67="No",TRUE,FALSE)</formula>
    </cfRule>
  </conditionalFormatting>
  <conditionalFormatting sqref="C70">
    <cfRule type="expression" dxfId="26" priority="9">
      <formula>IF(C69="No",TRUE,FALSE)</formula>
    </cfRule>
  </conditionalFormatting>
  <conditionalFormatting sqref="C72">
    <cfRule type="expression" dxfId="25" priority="7">
      <formula>IF(C71="No",TRUE,FALSE)</formula>
    </cfRule>
  </conditionalFormatting>
  <conditionalFormatting sqref="C74">
    <cfRule type="expression" dxfId="24" priority="6">
      <formula>IF(C73="No",TRUE,FALSE)</formula>
    </cfRule>
  </conditionalFormatting>
  <conditionalFormatting sqref="C76">
    <cfRule type="expression" dxfId="23" priority="5">
      <formula>IF(C75="No",TRUE,FALSE)</formula>
    </cfRule>
  </conditionalFormatting>
  <conditionalFormatting sqref="C78">
    <cfRule type="expression" dxfId="22" priority="4">
      <formula>IF(C77="No",TRUE,FALSE)</formula>
    </cfRule>
  </conditionalFormatting>
  <conditionalFormatting sqref="C80">
    <cfRule type="expression" dxfId="21" priority="3">
      <formula>IF(C79="No",TRUE,FALSE)</formula>
    </cfRule>
  </conditionalFormatting>
  <conditionalFormatting sqref="C82">
    <cfRule type="expression" dxfId="20" priority="2">
      <formula>IF(C81="No",TRUE,FALSE)</formula>
    </cfRule>
  </conditionalFormatting>
  <conditionalFormatting sqref="C84">
    <cfRule type="expression" dxfId="19" priority="71">
      <formula>IF(C66="Other",IF(C84&lt;&gt;"",FALSE,TRUE),FALSE)</formula>
    </cfRule>
  </conditionalFormatting>
  <conditionalFormatting sqref="C84:C85">
    <cfRule type="expression" dxfId="18" priority="1">
      <formula>IF(C$83="No",TRUE,FALSE)</formula>
    </cfRule>
  </conditionalFormatting>
  <conditionalFormatting sqref="C88">
    <cfRule type="cellIs" dxfId="17" priority="77" operator="greaterThan">
      <formula>1.0001</formula>
    </cfRule>
    <cfRule type="cellIs" dxfId="16" priority="78" operator="lessThan">
      <formula>0.9999</formula>
    </cfRule>
  </conditionalFormatting>
  <dataValidations xWindow="1212" yWindow="512" count="9">
    <dataValidation type="whole" operator="greaterThanOrEqual" allowBlank="1" showInputMessage="1" showErrorMessage="1" sqref="C29:C32" xr:uid="{00000000-0002-0000-0100-000000000000}">
      <formula1>0</formula1>
    </dataValidation>
    <dataValidation type="whole" operator="greaterThanOrEqual" allowBlank="1" showInputMessage="1" showErrorMessage="1" promptTitle="Comment AED:" prompt="IF NO -&gt; TYPE 0_x000a_Please type numbers without decimals and without commas or dots" sqref="C55" xr:uid="{00000000-0002-0000-0100-000001000000}">
      <formula1>0</formula1>
    </dataValidation>
    <dataValidation type="whole" operator="greaterThanOrEqual" allowBlank="1" showInputMessage="1" showErrorMessage="1" promptTitle="Note:" prompt="Questions 3.1, 3.2, 3.3, 3.4 and 3.5_x000a_IF NO -&gt; TYPE 0_x000a_Please type numbers without decimals and without commas or dots" sqref="C28" xr:uid="{00000000-0002-0000-0100-000002000000}">
      <formula1>0</formula1>
    </dataValidation>
    <dataValidation type="decimal" allowBlank="1" showInputMessage="1" showErrorMessage="1" promptTitle="Accepted Values:" prompt="Min 0.1_x000a_Max 100_x000a_" sqref="C85 C68 C70 C76 C72 C74 C78 C80 C82" xr:uid="{00000000-0002-0000-0100-000003000000}">
      <formula1>0.1</formula1>
      <formula2>100</formula2>
    </dataValidation>
    <dataValidation type="list" operator="greaterThanOrEqual" allowBlank="1" showInputMessage="1" showErrorMessage="1" sqref="C66" xr:uid="{D420DA4F-AA22-4D64-AE40-C9F135AD6FBF}">
      <formula1>"Plain Vanilla, Private Debt, Hedge Funds, Private Equity, Real Estate, Tangible Assets (excluding real estate), Fund of Funds, Cryptocurrency, Other"</formula1>
    </dataValidation>
    <dataValidation type="whole" operator="greaterThanOrEqual" allowBlank="1" showInputMessage="1" showErrorMessage="1" promptTitle="Comment AED:" prompt="Please type numbers without decimals and without commas or dots" sqref="C49:C50 C43:C44 C46:C47 C40:C41 C52:C53" xr:uid="{A5182066-FE0E-45DF-B81B-82C13987BA31}">
      <formula1>0</formula1>
    </dataValidation>
    <dataValidation type="whole" operator="greaterThanOrEqual" allowBlank="1" showInputMessage="1" showErrorMessage="1" promptTitle="Comment AED:" prompt="Please type numbers without decimals and without commas or dots." sqref="C64:C65" xr:uid="{82136CC4-67CE-420F-B60B-152D9A896985}">
      <formula1>0</formula1>
    </dataValidation>
    <dataValidation type="whole" operator="greaterThanOrEqual" allowBlank="1" showInputMessage="1" showErrorMessage="1" promptTitle="Comment AED:" prompt="Please type numbers without decimals and without commas or dots." sqref="C62" xr:uid="{65CFE8A1-38E6-4453-A213-7289C5558884}">
      <formula1>-999999999999999</formula1>
    </dataValidation>
    <dataValidation type="whole" operator="greaterThanOrEqual" allowBlank="1" showInputMessage="1" showErrorMessage="1" promptTitle="Comment AED:" prompt="Please type numbers without decimals and without commas or dots." sqref="C63" xr:uid="{8F0F149B-2448-422A-A715-7CBDEC3D109F}">
      <formula1>-9999999999999990</formula1>
    </dataValidation>
  </dataValidations>
  <hyperlinks>
    <hyperlink ref="B5:C5" r:id="rId1" display="Link to &quot;search entities&quot;" xr:uid="{00000000-0004-0000-0100-000000000000}"/>
  </hyperlinks>
  <pageMargins left="0.78749999999999998" right="0.78749999999999998" top="0.78749999999999998" bottom="0.78749999999999998" header="0.51180555555555496" footer="0.51180555555555496"/>
  <pageSetup paperSize="9" firstPageNumber="0" orientation="portrait" horizontalDpi="300" verticalDpi="300" r:id="rId2"/>
  <drawing r:id="rId3"/>
  <extLst>
    <ext xmlns:x14="http://schemas.microsoft.com/office/spreadsheetml/2009/9/main" uri="{CCE6A557-97BC-4b89-ADB6-D9C93CAAB3DF}">
      <x14:dataValidations xmlns:xm="http://schemas.microsoft.com/office/excel/2006/main" xWindow="1212" yWindow="512" count="5">
        <x14:dataValidation type="list" allowBlank="1" showInputMessage="1" showErrorMessage="1" xr:uid="{00000000-0002-0000-0100-000004000000}">
          <x14:formula1>
            <xm:f>ComboBox!$E$2:$E$247</xm:f>
          </x14:formula1>
          <xm:sqref>C10 C13</xm:sqref>
        </x14:dataValidation>
        <x14:dataValidation type="list" allowBlank="1" showInputMessage="1" showErrorMessage="1" xr:uid="{00000000-0002-0000-0100-000005000000}">
          <x14:formula1>
            <xm:f>ComboBox!$C$2:$C$3</xm:f>
          </x14:formula1>
          <xm:sqref>C15 C24:C25 C21 C67 C86:C87 C39 C42 C51 C83 C69 C45 C18 C71 C73 C75 C77 C35:C36 C48 C58 C79 C81</xm:sqref>
        </x14:dataValidation>
        <x14:dataValidation type="list" allowBlank="1" showInputMessage="1" showErrorMessage="1" xr:uid="{00000000-0002-0000-0100-000006000000}">
          <x14:formula1>
            <xm:f>ComboBox!$C$7:$C$10</xm:f>
          </x14:formula1>
          <xm:sqref>C57 C60</xm:sqref>
        </x14:dataValidation>
        <x14:dataValidation type="list" allowBlank="1" showInputMessage="1" showErrorMessage="1" xr:uid="{00000000-0002-0000-0100-000007000000}">
          <x14:formula1>
            <xm:f>ComboBox!$C$13:$C$15</xm:f>
          </x14:formula1>
          <xm:sqref>C59</xm:sqref>
        </x14:dataValidation>
        <x14:dataValidation type="list" allowBlank="1" showInputMessage="1" showErrorMessage="1" xr:uid="{22BA126D-38FF-4161-A3CE-097304CABD21}">
          <x14:formula1>
            <xm:f>ComboBox!$C$2:$C$4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D42"/>
  <sheetViews>
    <sheetView tabSelected="1" zoomScale="85" zoomScaleNormal="85" workbookViewId="0">
      <selection activeCell="C10" sqref="C10"/>
    </sheetView>
  </sheetViews>
  <sheetFormatPr defaultColWidth="8.5703125" defaultRowHeight="15" x14ac:dyDescent="0.25"/>
  <cols>
    <col min="1" max="1" width="5" style="88" customWidth="1"/>
    <col min="2" max="2" width="176.42578125" style="89" customWidth="1"/>
    <col min="3" max="3" width="40.7109375" style="88" customWidth="1"/>
    <col min="4" max="4" width="40.7109375" style="89" customWidth="1"/>
    <col min="5" max="16384" width="8.5703125" style="88"/>
  </cols>
  <sheetData>
    <row r="1" spans="1:4" ht="26.45" customHeight="1" x14ac:dyDescent="0.25">
      <c r="A1" s="226"/>
      <c r="B1" s="227" t="s">
        <v>53</v>
      </c>
      <c r="C1" s="216"/>
      <c r="D1" s="216"/>
    </row>
    <row r="2" spans="1:4" x14ac:dyDescent="0.25">
      <c r="A2" s="226"/>
      <c r="B2" s="212" t="s">
        <v>627</v>
      </c>
      <c r="C2" s="216"/>
      <c r="D2" s="216"/>
    </row>
    <row r="3" spans="1:4" ht="42.6" customHeight="1" x14ac:dyDescent="0.25">
      <c r="A3" s="226"/>
      <c r="B3" s="225" t="s">
        <v>626</v>
      </c>
      <c r="C3" s="228"/>
      <c r="D3" s="218"/>
    </row>
    <row r="4" spans="1:4" ht="12.95" customHeight="1" x14ac:dyDescent="0.25">
      <c r="A4" s="29"/>
      <c r="B4" s="29" t="s">
        <v>0</v>
      </c>
      <c r="C4" s="31" t="s">
        <v>54</v>
      </c>
      <c r="D4" s="32" t="s">
        <v>453</v>
      </c>
    </row>
    <row r="5" spans="1:4" ht="29.45" customHeight="1" x14ac:dyDescent="0.25">
      <c r="A5" s="33">
        <v>1</v>
      </c>
      <c r="B5" s="34" t="s">
        <v>591</v>
      </c>
      <c r="C5" s="35"/>
      <c r="D5" s="35"/>
    </row>
    <row r="6" spans="1:4" x14ac:dyDescent="0.25">
      <c r="A6" s="36" t="s">
        <v>47</v>
      </c>
      <c r="B6" s="73" t="s">
        <v>592</v>
      </c>
      <c r="C6" s="37"/>
      <c r="D6" s="50"/>
    </row>
    <row r="7" spans="1:4" x14ac:dyDescent="0.25">
      <c r="A7" s="36" t="s">
        <v>48</v>
      </c>
      <c r="B7" s="74" t="s">
        <v>195</v>
      </c>
      <c r="C7" s="39"/>
      <c r="D7" s="50"/>
    </row>
    <row r="8" spans="1:4" ht="29.45" customHeight="1" x14ac:dyDescent="0.25">
      <c r="A8" s="33">
        <v>2</v>
      </c>
      <c r="B8" s="34" t="s">
        <v>193</v>
      </c>
      <c r="C8" s="35"/>
      <c r="D8" s="196"/>
    </row>
    <row r="9" spans="1:4" x14ac:dyDescent="0.25">
      <c r="A9" s="36" t="s">
        <v>67</v>
      </c>
      <c r="B9" s="73" t="s">
        <v>593</v>
      </c>
      <c r="C9" s="37"/>
      <c r="D9" s="50"/>
    </row>
    <row r="10" spans="1:4" x14ac:dyDescent="0.25">
      <c r="A10" s="36" t="s">
        <v>68</v>
      </c>
      <c r="B10" s="73" t="s">
        <v>649</v>
      </c>
      <c r="C10" s="37"/>
      <c r="D10" s="50"/>
    </row>
    <row r="11" spans="1:4" ht="29.45" customHeight="1" x14ac:dyDescent="0.25">
      <c r="A11" s="33">
        <v>3</v>
      </c>
      <c r="B11" s="34" t="s">
        <v>190</v>
      </c>
      <c r="C11" s="35"/>
      <c r="D11" s="196"/>
    </row>
    <row r="12" spans="1:4" x14ac:dyDescent="0.25">
      <c r="A12" s="36" t="s">
        <v>104</v>
      </c>
      <c r="B12" s="74" t="s">
        <v>632</v>
      </c>
      <c r="C12" s="40"/>
      <c r="D12" s="107"/>
    </row>
    <row r="13" spans="1:4" x14ac:dyDescent="0.25">
      <c r="A13" s="36" t="s">
        <v>105</v>
      </c>
      <c r="B13" s="68" t="s">
        <v>488</v>
      </c>
      <c r="C13" s="40"/>
      <c r="D13" s="107"/>
    </row>
    <row r="14" spans="1:4" x14ac:dyDescent="0.25">
      <c r="A14" s="201" t="s">
        <v>106</v>
      </c>
      <c r="B14" s="200" t="s">
        <v>194</v>
      </c>
      <c r="C14" s="200"/>
      <c r="D14" s="200"/>
    </row>
    <row r="15" spans="1:4" x14ac:dyDescent="0.25">
      <c r="A15" s="41" t="s">
        <v>107</v>
      </c>
      <c r="B15" s="75" t="s">
        <v>193</v>
      </c>
      <c r="C15" s="42"/>
      <c r="D15" s="198"/>
    </row>
    <row r="16" spans="1:4" x14ac:dyDescent="0.25">
      <c r="A16" s="41" t="s">
        <v>108</v>
      </c>
      <c r="B16" s="75" t="s">
        <v>151</v>
      </c>
      <c r="C16" s="42"/>
      <c r="D16" s="198"/>
    </row>
    <row r="17" spans="1:4" x14ac:dyDescent="0.25">
      <c r="A17" s="41" t="s">
        <v>109</v>
      </c>
      <c r="B17" s="75" t="s">
        <v>594</v>
      </c>
      <c r="C17" s="42"/>
      <c r="D17" s="198"/>
    </row>
    <row r="18" spans="1:4" ht="29.45" customHeight="1" x14ac:dyDescent="0.25">
      <c r="A18" s="33">
        <v>4</v>
      </c>
      <c r="B18" s="34" t="s">
        <v>595</v>
      </c>
      <c r="C18" s="35"/>
      <c r="D18" s="196"/>
    </row>
    <row r="19" spans="1:4" x14ac:dyDescent="0.25">
      <c r="A19" s="36" t="s">
        <v>113</v>
      </c>
      <c r="B19" s="73" t="s">
        <v>596</v>
      </c>
      <c r="C19" s="37"/>
      <c r="D19" s="50"/>
    </row>
    <row r="20" spans="1:4" ht="29.45" customHeight="1" x14ac:dyDescent="0.25">
      <c r="A20" s="33">
        <v>5</v>
      </c>
      <c r="B20" s="34" t="s">
        <v>191</v>
      </c>
      <c r="C20" s="35"/>
      <c r="D20" s="196"/>
    </row>
    <row r="21" spans="1:4" ht="25.5" x14ac:dyDescent="0.25">
      <c r="A21" s="36" t="s">
        <v>122</v>
      </c>
      <c r="B21" s="43" t="s">
        <v>489</v>
      </c>
      <c r="C21" s="44"/>
      <c r="D21" s="45"/>
    </row>
    <row r="22" spans="1:4" x14ac:dyDescent="0.25">
      <c r="A22" s="36" t="s">
        <v>123</v>
      </c>
      <c r="B22" s="43" t="s">
        <v>200</v>
      </c>
      <c r="C22" s="44"/>
      <c r="D22" s="45"/>
    </row>
    <row r="23" spans="1:4" x14ac:dyDescent="0.25">
      <c r="A23" s="36" t="s">
        <v>124</v>
      </c>
      <c r="B23" s="43" t="s">
        <v>201</v>
      </c>
      <c r="C23" s="44"/>
      <c r="D23" s="45"/>
    </row>
    <row r="24" spans="1:4" ht="26.45" customHeight="1" x14ac:dyDescent="0.25">
      <c r="A24" s="36" t="s">
        <v>125</v>
      </c>
      <c r="B24" s="43" t="s">
        <v>202</v>
      </c>
      <c r="C24" s="44"/>
      <c r="D24" s="45"/>
    </row>
    <row r="25" spans="1:4" x14ac:dyDescent="0.25">
      <c r="A25" s="36" t="s">
        <v>126</v>
      </c>
      <c r="B25" s="46" t="s">
        <v>196</v>
      </c>
      <c r="C25" s="47"/>
      <c r="D25" s="45"/>
    </row>
    <row r="26" spans="1:4" x14ac:dyDescent="0.25">
      <c r="A26" s="36" t="s">
        <v>127</v>
      </c>
      <c r="B26" s="46" t="s">
        <v>197</v>
      </c>
      <c r="C26" s="47"/>
      <c r="D26" s="45"/>
    </row>
    <row r="27" spans="1:4" ht="29.45" customHeight="1" x14ac:dyDescent="0.25">
      <c r="A27" s="33">
        <v>6</v>
      </c>
      <c r="B27" s="34" t="s">
        <v>154</v>
      </c>
      <c r="C27" s="35"/>
      <c r="D27" s="196"/>
    </row>
    <row r="28" spans="1:4" x14ac:dyDescent="0.25">
      <c r="A28" s="102" t="s">
        <v>128</v>
      </c>
      <c r="B28" s="136" t="s">
        <v>597</v>
      </c>
      <c r="C28" s="40"/>
      <c r="D28" s="107"/>
    </row>
    <row r="29" spans="1:4" x14ac:dyDescent="0.25">
      <c r="A29" s="102" t="s">
        <v>204</v>
      </c>
      <c r="B29" s="136" t="s">
        <v>515</v>
      </c>
      <c r="C29" s="40"/>
      <c r="D29" s="107"/>
    </row>
    <row r="30" spans="1:4" x14ac:dyDescent="0.25">
      <c r="A30" s="41" t="s">
        <v>205</v>
      </c>
      <c r="B30" s="97" t="s">
        <v>30</v>
      </c>
      <c r="C30" s="98"/>
      <c r="D30" s="101"/>
    </row>
    <row r="31" spans="1:4" x14ac:dyDescent="0.25">
      <c r="A31" s="102" t="s">
        <v>490</v>
      </c>
      <c r="B31" s="99" t="s">
        <v>31</v>
      </c>
      <c r="C31" s="100"/>
      <c r="D31" s="101"/>
    </row>
    <row r="32" spans="1:4" x14ac:dyDescent="0.25">
      <c r="A32" s="102" t="s">
        <v>491</v>
      </c>
      <c r="B32" s="106" t="s">
        <v>516</v>
      </c>
      <c r="C32" s="100"/>
      <c r="D32" s="101"/>
    </row>
    <row r="33" spans="1:4" x14ac:dyDescent="0.25">
      <c r="A33" s="102" t="s">
        <v>495</v>
      </c>
      <c r="B33" s="103" t="s">
        <v>492</v>
      </c>
      <c r="C33" s="104"/>
      <c r="D33" s="101"/>
    </row>
    <row r="34" spans="1:4" s="80" customFormat="1" ht="29.45" customHeight="1" x14ac:dyDescent="0.2">
      <c r="A34" s="33">
        <v>7</v>
      </c>
      <c r="B34" s="34" t="s">
        <v>598</v>
      </c>
      <c r="C34" s="35"/>
      <c r="D34" s="196"/>
    </row>
    <row r="35" spans="1:4" s="90" customFormat="1" x14ac:dyDescent="0.25">
      <c r="A35" s="36" t="s">
        <v>164</v>
      </c>
      <c r="B35" s="73" t="s">
        <v>599</v>
      </c>
      <c r="C35" s="37"/>
      <c r="D35" s="50"/>
    </row>
    <row r="36" spans="1:4" s="80" customFormat="1" ht="29.45" customHeight="1" x14ac:dyDescent="0.2">
      <c r="A36" s="33">
        <v>8</v>
      </c>
      <c r="B36" s="34" t="s">
        <v>600</v>
      </c>
      <c r="C36" s="35"/>
      <c r="D36" s="196"/>
    </row>
    <row r="37" spans="1:4" s="90" customFormat="1" x14ac:dyDescent="0.25">
      <c r="A37" s="36" t="s">
        <v>178</v>
      </c>
      <c r="B37" s="48" t="s">
        <v>601</v>
      </c>
      <c r="C37" s="49"/>
      <c r="D37" s="50"/>
    </row>
    <row r="38" spans="1:4" s="80" customFormat="1" ht="29.45" customHeight="1" x14ac:dyDescent="0.2">
      <c r="A38" s="33">
        <v>9</v>
      </c>
      <c r="B38" s="34" t="s">
        <v>192</v>
      </c>
      <c r="C38" s="35"/>
      <c r="D38" s="196"/>
    </row>
    <row r="39" spans="1:4" s="91" customFormat="1" x14ac:dyDescent="0.25">
      <c r="A39" s="36" t="s">
        <v>206</v>
      </c>
      <c r="B39" s="73" t="s">
        <v>633</v>
      </c>
      <c r="C39" s="37"/>
      <c r="D39" s="50"/>
    </row>
    <row r="40" spans="1:4" s="86" customFormat="1" ht="18" customHeight="1" x14ac:dyDescent="0.25">
      <c r="A40" s="51"/>
      <c r="B40" s="52"/>
      <c r="C40" s="51"/>
      <c r="D40" s="52"/>
    </row>
    <row r="41" spans="1:4" s="86" customFormat="1" x14ac:dyDescent="0.25">
      <c r="B41" s="87"/>
      <c r="D41" s="87"/>
    </row>
    <row r="42" spans="1:4" s="86" customFormat="1" x14ac:dyDescent="0.25">
      <c r="B42" s="87"/>
      <c r="D42" s="87"/>
    </row>
  </sheetData>
  <sheetProtection algorithmName="SHA-512" hashValue="m06TwVI5FujvIskBxyYHkRvmeXeEYckd6AiT96bkep8VFSGbcU+INOGqbkpiFc7F8JBBEs8uMxclzLRAXsxOkg==" saltValue="1erYEPIcregmQjYDBecxJQ==" spinCount="100000" sheet="1" objects="1" scenarios="1" selectLockedCells="1"/>
  <conditionalFormatting sqref="C32">
    <cfRule type="expression" dxfId="15" priority="1">
      <formula>AND(IF(C32="",TRUE,FALSE),IF(C30&gt;0,TRUE,FALSE))</formula>
    </cfRule>
  </conditionalFormatting>
  <dataValidations count="3">
    <dataValidation type="whole" operator="greaterThanOrEqual" allowBlank="1" showInputMessage="1" showErrorMessage="1" sqref="C31" xr:uid="{00000000-0002-0000-0200-000000000000}">
      <formula1>0</formula1>
    </dataValidation>
    <dataValidation type="whole" operator="greaterThanOrEqual" allowBlank="1" showInputMessage="1" showErrorMessage="1" errorTitle="Error Message" error="Please remove Text, Decimals, Dots or Commas._x000a__x000a_" promptTitle="Note:" prompt="IF NO -&gt; TYPE 0_x000a_Please type numbers without decimals and without commas or dots" sqref="C30" xr:uid="{00000000-0002-0000-0200-000001000000}">
      <formula1>0</formula1>
    </dataValidation>
    <dataValidation operator="greaterThanOrEqual" allowBlank="1" showInputMessage="1" showErrorMessage="1" sqref="C32" xr:uid="{00000000-0002-0000-0200-000002000000}"/>
  </dataValidations>
  <pageMargins left="0.78749999999999998" right="0.78749999999999998" top="0.78749999999999998" bottom="0.78749999999999998" header="0.51180555555555496" footer="0.51180555555555496"/>
  <pageSetup paperSize="9" firstPageNumber="0"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ComboBox!$C$2:$C$3</xm:f>
          </x14:formula1>
          <xm:sqref>C6:C7 C9:C10 C12:C13 C15:C17 C19 C33 C35 C37 C28</xm:sqref>
        </x14:dataValidation>
        <x14:dataValidation type="list" allowBlank="1" showInputMessage="1" showErrorMessage="1" xr:uid="{00000000-0002-0000-0200-000004000000}">
          <x14:formula1>
            <xm:f>ComboBox!$C$7:$C$10</xm:f>
          </x14:formula1>
          <xm:sqref>C39</xm:sqref>
        </x14:dataValidation>
        <x14:dataValidation type="list" allowBlank="1" showInputMessage="1" showErrorMessage="1" xr:uid="{00000000-0002-0000-0200-000005000000}">
          <x14:formula1>
            <xm:f>ComboBox!$A$7:$A$14</xm:f>
          </x14:formula1>
          <xm:sqref>C21:C26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8B2A-5C2A-4AD8-BD80-BBF2B8F48717}">
  <sheetPr codeName="Sheet6">
    <tabColor theme="9" tint="0.59999389629810485"/>
  </sheetPr>
  <dimension ref="A1:F54"/>
  <sheetViews>
    <sheetView topLeftCell="A8" zoomScale="85" zoomScaleNormal="85" workbookViewId="0">
      <selection activeCell="C26" sqref="C26:C28"/>
    </sheetView>
  </sheetViews>
  <sheetFormatPr defaultColWidth="9.140625" defaultRowHeight="15" x14ac:dyDescent="0.25"/>
  <cols>
    <col min="1" max="1" width="4.7109375" style="189" bestFit="1" customWidth="1"/>
    <col min="2" max="2" width="144.42578125" style="171" customWidth="1"/>
    <col min="3" max="3" width="38.28515625" style="171" customWidth="1"/>
    <col min="4" max="4" width="37.85546875" style="171" customWidth="1"/>
    <col min="5" max="5" width="9.140625" style="180"/>
    <col min="6" max="6" width="9.140625" style="184"/>
    <col min="7" max="9" width="9.140625" style="180"/>
    <col min="10" max="10" width="9.140625" style="180" customWidth="1"/>
    <col min="11" max="16384" width="9.140625" style="180"/>
  </cols>
  <sheetData>
    <row r="1" spans="1:6" s="178" customFormat="1" ht="12.75" x14ac:dyDescent="0.2">
      <c r="A1" s="229"/>
      <c r="B1" s="230" t="s">
        <v>53</v>
      </c>
      <c r="C1" s="231"/>
      <c r="D1" s="232"/>
      <c r="F1" s="181"/>
    </row>
    <row r="2" spans="1:6" s="178" customFormat="1" ht="12.75" x14ac:dyDescent="0.2">
      <c r="A2" s="233"/>
      <c r="B2" s="259" t="s">
        <v>627</v>
      </c>
      <c r="C2" s="260"/>
      <c r="D2" s="260"/>
      <c r="F2" s="181"/>
    </row>
    <row r="3" spans="1:6" s="178" customFormat="1" ht="45.6" customHeight="1" x14ac:dyDescent="0.2">
      <c r="A3" s="233"/>
      <c r="B3" s="225" t="s">
        <v>626</v>
      </c>
      <c r="C3" s="235"/>
      <c r="D3" s="236"/>
      <c r="F3" s="181"/>
    </row>
    <row r="4" spans="1:6" s="178" customFormat="1" ht="12.6" customHeight="1" x14ac:dyDescent="0.2">
      <c r="A4" s="233"/>
      <c r="B4" s="234" t="s">
        <v>575</v>
      </c>
      <c r="C4" s="235"/>
      <c r="D4" s="237"/>
      <c r="F4" s="181"/>
    </row>
    <row r="5" spans="1:6" s="178" customFormat="1" x14ac:dyDescent="0.2">
      <c r="A5" s="233"/>
      <c r="B5" s="238" t="s">
        <v>145</v>
      </c>
      <c r="C5" s="239"/>
      <c r="D5" s="240"/>
      <c r="F5" s="181"/>
    </row>
    <row r="6" spans="1:6" s="178" customFormat="1" ht="12.75" x14ac:dyDescent="0.2">
      <c r="A6" s="241"/>
      <c r="B6" s="242" t="s">
        <v>628</v>
      </c>
      <c r="C6" s="243"/>
      <c r="D6" s="244"/>
      <c r="F6" s="182"/>
    </row>
    <row r="7" spans="1:6" s="179" customFormat="1" ht="12.75" customHeight="1" x14ac:dyDescent="0.2">
      <c r="A7" s="165"/>
      <c r="B7" s="174" t="s">
        <v>0</v>
      </c>
      <c r="C7" s="175" t="s">
        <v>54</v>
      </c>
      <c r="D7" s="166" t="s">
        <v>453</v>
      </c>
      <c r="F7" s="183"/>
    </row>
    <row r="8" spans="1:6" x14ac:dyDescent="0.25">
      <c r="A8" s="167">
        <v>1</v>
      </c>
      <c r="B8" s="168" t="s">
        <v>532</v>
      </c>
      <c r="C8" s="169"/>
      <c r="D8" s="169"/>
    </row>
    <row r="9" spans="1:6" s="185" customFormat="1" ht="15" customHeight="1" x14ac:dyDescent="0.25">
      <c r="A9" s="201" t="s">
        <v>47</v>
      </c>
      <c r="B9" s="200" t="s">
        <v>541</v>
      </c>
      <c r="C9" s="199"/>
      <c r="D9" s="199"/>
      <c r="F9" s="186"/>
    </row>
    <row r="10" spans="1:6" s="187" customFormat="1" ht="15" customHeight="1" x14ac:dyDescent="0.25">
      <c r="A10" s="193" t="s">
        <v>48</v>
      </c>
      <c r="B10" s="63" t="s">
        <v>605</v>
      </c>
      <c r="C10" s="38"/>
      <c r="D10" s="38"/>
      <c r="F10" s="186"/>
    </row>
    <row r="11" spans="1:6" s="187" customFormat="1" ht="15" customHeight="1" x14ac:dyDescent="0.25">
      <c r="A11" s="193" t="s">
        <v>49</v>
      </c>
      <c r="B11" s="63" t="s">
        <v>610</v>
      </c>
      <c r="C11" s="38"/>
      <c r="D11" s="38"/>
      <c r="F11" s="186"/>
    </row>
    <row r="12" spans="1:6" s="187" customFormat="1" ht="15" customHeight="1" x14ac:dyDescent="0.25">
      <c r="A12" s="193" t="s">
        <v>50</v>
      </c>
      <c r="B12" s="63" t="s">
        <v>611</v>
      </c>
      <c r="C12" s="38"/>
      <c r="D12" s="38"/>
      <c r="F12" s="186"/>
    </row>
    <row r="13" spans="1:6" s="187" customFormat="1" ht="15" customHeight="1" x14ac:dyDescent="0.25">
      <c r="A13" s="193" t="s">
        <v>51</v>
      </c>
      <c r="B13" s="63" t="s">
        <v>612</v>
      </c>
      <c r="C13" s="38"/>
      <c r="D13" s="38"/>
      <c r="F13" s="186"/>
    </row>
    <row r="14" spans="1:6" s="187" customFormat="1" ht="15" customHeight="1" x14ac:dyDescent="0.25">
      <c r="A14" s="193" t="s">
        <v>52</v>
      </c>
      <c r="B14" s="63" t="s">
        <v>613</v>
      </c>
      <c r="C14" s="38"/>
      <c r="D14" s="38"/>
      <c r="F14" s="186"/>
    </row>
    <row r="15" spans="1:6" s="187" customFormat="1" ht="15" customHeight="1" x14ac:dyDescent="0.25">
      <c r="A15" s="193" t="s">
        <v>137</v>
      </c>
      <c r="B15" s="63" t="s">
        <v>614</v>
      </c>
      <c r="C15" s="38"/>
      <c r="D15" s="38"/>
      <c r="F15" s="186"/>
    </row>
    <row r="16" spans="1:6" ht="15" customHeight="1" x14ac:dyDescent="0.25">
      <c r="A16" s="193" t="s">
        <v>138</v>
      </c>
      <c r="B16" s="63" t="s">
        <v>615</v>
      </c>
      <c r="C16" s="38"/>
      <c r="D16" s="38"/>
      <c r="F16" s="186"/>
    </row>
    <row r="17" spans="1:6" x14ac:dyDescent="0.25">
      <c r="A17" s="193" t="s">
        <v>139</v>
      </c>
      <c r="B17" s="63" t="s">
        <v>616</v>
      </c>
      <c r="C17" s="38"/>
      <c r="D17" s="38"/>
      <c r="F17" s="186"/>
    </row>
    <row r="18" spans="1:6" x14ac:dyDescent="0.25">
      <c r="A18" s="193" t="s">
        <v>140</v>
      </c>
      <c r="B18" s="63" t="s">
        <v>463</v>
      </c>
      <c r="C18" s="38"/>
      <c r="D18" s="38"/>
      <c r="F18" s="186"/>
    </row>
    <row r="19" spans="1:6" s="184" customFormat="1" ht="15" customHeight="1" x14ac:dyDescent="0.25">
      <c r="A19" s="201" t="s">
        <v>141</v>
      </c>
      <c r="B19" s="200" t="s">
        <v>578</v>
      </c>
      <c r="C19" s="200"/>
      <c r="D19" s="200"/>
    </row>
    <row r="20" spans="1:6" s="184" customFormat="1" ht="15" customHeight="1" x14ac:dyDescent="0.25">
      <c r="A20" s="201"/>
      <c r="B20" s="202" t="s">
        <v>607</v>
      </c>
      <c r="C20" s="200"/>
      <c r="D20" s="200"/>
    </row>
    <row r="21" spans="1:6" ht="15" customHeight="1" x14ac:dyDescent="0.25">
      <c r="A21" s="193" t="s">
        <v>142</v>
      </c>
      <c r="B21" s="63" t="s">
        <v>617</v>
      </c>
      <c r="C21" s="60"/>
      <c r="D21" s="38"/>
    </row>
    <row r="22" spans="1:6" ht="15" customHeight="1" x14ac:dyDescent="0.25">
      <c r="A22" s="193" t="s">
        <v>143</v>
      </c>
      <c r="B22" s="63" t="s">
        <v>629</v>
      </c>
      <c r="C22" s="204"/>
      <c r="D22" s="38"/>
    </row>
    <row r="23" spans="1:6" ht="15" customHeight="1" x14ac:dyDescent="0.25">
      <c r="A23" s="193" t="s">
        <v>144</v>
      </c>
      <c r="B23" s="63" t="s">
        <v>634</v>
      </c>
      <c r="C23" s="38"/>
      <c r="D23" s="38"/>
    </row>
    <row r="24" spans="1:6" ht="15" customHeight="1" x14ac:dyDescent="0.25">
      <c r="A24" s="193" t="s">
        <v>534</v>
      </c>
      <c r="B24" s="63" t="s">
        <v>618</v>
      </c>
      <c r="C24" s="38"/>
      <c r="D24" s="38"/>
    </row>
    <row r="25" spans="1:6" s="184" customFormat="1" ht="15" customHeight="1" x14ac:dyDescent="0.25">
      <c r="A25" s="201"/>
      <c r="B25" s="202" t="s">
        <v>608</v>
      </c>
      <c r="C25" s="200"/>
      <c r="D25" s="200"/>
    </row>
    <row r="26" spans="1:6" ht="15" customHeight="1" x14ac:dyDescent="0.25">
      <c r="A26" s="193" t="s">
        <v>535</v>
      </c>
      <c r="B26" s="63" t="s">
        <v>619</v>
      </c>
      <c r="C26" s="38"/>
      <c r="D26" s="38"/>
    </row>
    <row r="27" spans="1:6" ht="15" customHeight="1" x14ac:dyDescent="0.25">
      <c r="A27" s="193" t="s">
        <v>536</v>
      </c>
      <c r="B27" s="63" t="s">
        <v>629</v>
      </c>
      <c r="C27" s="195"/>
      <c r="D27" s="38"/>
    </row>
    <row r="28" spans="1:6" x14ac:dyDescent="0.25">
      <c r="A28" s="193" t="s">
        <v>537</v>
      </c>
      <c r="B28" s="194" t="s">
        <v>609</v>
      </c>
      <c r="C28" s="38"/>
      <c r="D28" s="38"/>
    </row>
    <row r="29" spans="1:6" ht="15" customHeight="1" x14ac:dyDescent="0.25">
      <c r="A29" s="167">
        <v>2</v>
      </c>
      <c r="B29" s="168" t="s">
        <v>572</v>
      </c>
      <c r="C29" s="169"/>
      <c r="D29" s="169"/>
    </row>
    <row r="30" spans="1:6" ht="15" customHeight="1" x14ac:dyDescent="0.25">
      <c r="A30" s="193" t="s">
        <v>67</v>
      </c>
      <c r="B30" s="194" t="s">
        <v>531</v>
      </c>
      <c r="C30" s="38"/>
      <c r="D30" s="38"/>
      <c r="F30" s="186"/>
    </row>
    <row r="31" spans="1:6" ht="15.6" customHeight="1" x14ac:dyDescent="0.25">
      <c r="A31" s="193" t="s">
        <v>68</v>
      </c>
      <c r="B31" s="63" t="s">
        <v>556</v>
      </c>
      <c r="C31" s="38"/>
      <c r="D31" s="38"/>
    </row>
    <row r="32" spans="1:6" x14ac:dyDescent="0.25">
      <c r="A32" s="193" t="s">
        <v>81</v>
      </c>
      <c r="B32" s="63" t="s">
        <v>547</v>
      </c>
      <c r="C32" s="38"/>
      <c r="D32" s="38"/>
    </row>
    <row r="33" spans="1:6" ht="15" customHeight="1" x14ac:dyDescent="0.25">
      <c r="A33" s="193" t="s">
        <v>82</v>
      </c>
      <c r="B33" s="194" t="s">
        <v>602</v>
      </c>
      <c r="C33" s="38"/>
      <c r="D33" s="38"/>
      <c r="F33" s="186"/>
    </row>
    <row r="34" spans="1:6" ht="15" customHeight="1" x14ac:dyDescent="0.25">
      <c r="A34" s="193" t="s">
        <v>83</v>
      </c>
      <c r="B34" s="63" t="s">
        <v>603</v>
      </c>
      <c r="C34" s="38"/>
      <c r="D34" s="38"/>
    </row>
    <row r="35" spans="1:6" ht="15" customHeight="1" x14ac:dyDescent="0.25">
      <c r="A35" s="193" t="s">
        <v>84</v>
      </c>
      <c r="B35" s="63" t="s">
        <v>547</v>
      </c>
      <c r="C35" s="38"/>
      <c r="D35" s="38"/>
    </row>
    <row r="36" spans="1:6" x14ac:dyDescent="0.25">
      <c r="A36" s="193" t="s">
        <v>85</v>
      </c>
      <c r="B36" s="194" t="s">
        <v>557</v>
      </c>
      <c r="C36" s="38"/>
      <c r="D36" s="38"/>
    </row>
    <row r="37" spans="1:6" ht="15" customHeight="1" x14ac:dyDescent="0.25">
      <c r="A37" s="193" t="s">
        <v>86</v>
      </c>
      <c r="B37" s="194" t="s">
        <v>573</v>
      </c>
      <c r="C37" s="38"/>
      <c r="D37" s="38"/>
      <c r="F37" s="186"/>
    </row>
    <row r="38" spans="1:6" ht="15" customHeight="1" x14ac:dyDescent="0.25">
      <c r="A38" s="193" t="s">
        <v>87</v>
      </c>
      <c r="B38" s="194" t="s">
        <v>574</v>
      </c>
      <c r="C38" s="38"/>
      <c r="D38" s="38"/>
      <c r="F38" s="186"/>
    </row>
    <row r="39" spans="1:6" ht="15" customHeight="1" x14ac:dyDescent="0.25">
      <c r="A39" s="167">
        <v>3</v>
      </c>
      <c r="B39" s="168" t="s">
        <v>190</v>
      </c>
      <c r="C39" s="176"/>
      <c r="D39" s="169"/>
    </row>
    <row r="40" spans="1:6" ht="15" customHeight="1" x14ac:dyDescent="0.25">
      <c r="A40" s="200" t="s">
        <v>104</v>
      </c>
      <c r="B40" s="200" t="s">
        <v>544</v>
      </c>
      <c r="C40" s="200"/>
      <c r="D40" s="200"/>
      <c r="F40" s="186"/>
    </row>
    <row r="41" spans="1:6" ht="15" customHeight="1" x14ac:dyDescent="0.25">
      <c r="A41" s="193" t="s">
        <v>105</v>
      </c>
      <c r="B41" s="63" t="s">
        <v>620</v>
      </c>
      <c r="C41" s="38"/>
      <c r="D41" s="38"/>
      <c r="F41" s="186"/>
    </row>
    <row r="42" spans="1:6" ht="15" customHeight="1" x14ac:dyDescent="0.25">
      <c r="A42" s="193" t="s">
        <v>106</v>
      </c>
      <c r="B42" s="63" t="s">
        <v>621</v>
      </c>
      <c r="C42" s="38"/>
      <c r="D42" s="38"/>
      <c r="F42" s="186"/>
    </row>
    <row r="43" spans="1:6" ht="15" customHeight="1" x14ac:dyDescent="0.25">
      <c r="A43" s="193" t="s">
        <v>107</v>
      </c>
      <c r="B43" s="63" t="s">
        <v>622</v>
      </c>
      <c r="C43" s="38"/>
      <c r="D43" s="38"/>
      <c r="F43" s="186"/>
    </row>
    <row r="44" spans="1:6" ht="14.1" customHeight="1" x14ac:dyDescent="0.25">
      <c r="A44" s="167">
        <v>4</v>
      </c>
      <c r="B44" s="170" t="s">
        <v>154</v>
      </c>
      <c r="C44" s="176"/>
      <c r="D44" s="169"/>
    </row>
    <row r="45" spans="1:6" x14ac:dyDescent="0.25">
      <c r="A45" s="200" t="s">
        <v>113</v>
      </c>
      <c r="B45" s="200" t="s">
        <v>564</v>
      </c>
      <c r="C45" s="200"/>
      <c r="D45" s="200"/>
    </row>
    <row r="46" spans="1:6" x14ac:dyDescent="0.25">
      <c r="A46" s="193" t="s">
        <v>114</v>
      </c>
      <c r="B46" s="63" t="s">
        <v>623</v>
      </c>
      <c r="C46" s="38"/>
      <c r="D46" s="38"/>
      <c r="F46" s="186"/>
    </row>
    <row r="47" spans="1:6" x14ac:dyDescent="0.25">
      <c r="A47" s="193" t="s">
        <v>115</v>
      </c>
      <c r="B47" s="63" t="s">
        <v>624</v>
      </c>
      <c r="C47" s="38"/>
      <c r="D47" s="38"/>
      <c r="F47" s="186"/>
    </row>
    <row r="48" spans="1:6" x14ac:dyDescent="0.25">
      <c r="A48" s="193" t="s">
        <v>116</v>
      </c>
      <c r="B48" s="203" t="s">
        <v>625</v>
      </c>
      <c r="C48" s="245"/>
      <c r="D48" s="38"/>
    </row>
    <row r="49" spans="1:6" x14ac:dyDescent="0.25">
      <c r="A49" s="193" t="s">
        <v>117</v>
      </c>
      <c r="B49" s="194" t="s">
        <v>563</v>
      </c>
      <c r="C49" s="38"/>
      <c r="D49" s="38"/>
    </row>
    <row r="50" spans="1:6" ht="15" customHeight="1" x14ac:dyDescent="0.25">
      <c r="A50" s="167">
        <v>5</v>
      </c>
      <c r="B50" s="170" t="s">
        <v>533</v>
      </c>
      <c r="C50" s="176"/>
      <c r="D50" s="169"/>
    </row>
    <row r="51" spans="1:6" s="188" customFormat="1" x14ac:dyDescent="0.25">
      <c r="A51" s="193" t="s">
        <v>122</v>
      </c>
      <c r="B51" s="194" t="s">
        <v>558</v>
      </c>
      <c r="C51" s="38"/>
      <c r="D51" s="38"/>
      <c r="F51" s="186"/>
    </row>
    <row r="52" spans="1:6" s="188" customFormat="1" x14ac:dyDescent="0.25">
      <c r="A52" s="193" t="s">
        <v>123</v>
      </c>
      <c r="B52" s="194" t="s">
        <v>559</v>
      </c>
      <c r="C52" s="38"/>
      <c r="D52" s="38"/>
      <c r="F52" s="184"/>
    </row>
    <row r="53" spans="1:6" s="188" customFormat="1" x14ac:dyDescent="0.25">
      <c r="A53" s="193" t="s">
        <v>124</v>
      </c>
      <c r="B53" s="194" t="s">
        <v>560</v>
      </c>
      <c r="C53" s="38"/>
      <c r="D53" s="38"/>
      <c r="F53" s="184"/>
    </row>
    <row r="54" spans="1:6" x14ac:dyDescent="0.25">
      <c r="A54" s="172"/>
      <c r="B54" s="173"/>
      <c r="C54" s="177"/>
      <c r="D54" s="177"/>
    </row>
  </sheetData>
  <sheetProtection algorithmName="SHA-512" hashValue="nvonpD2iaMotxLgT8o/AOtSoj5cVvKdZVeGBeLE8iyHSTYCvd2Y/I6D8PKBR3Z0dx9PCnlW48ALjRBk2edC8Yw==" saltValue="QBQ8hPrxAzoUe1yB07m91g==" spinCount="100000" sheet="1" objects="1" scenarios="1" selectLockedCells="1"/>
  <mergeCells count="1">
    <mergeCell ref="B2:D2"/>
  </mergeCells>
  <phoneticPr fontId="28" type="noConversion"/>
  <conditionalFormatting sqref="C21:C22">
    <cfRule type="expression" dxfId="14" priority="6">
      <formula>AND(C21&lt;&gt;"",OR(NOT(ISNUMBER(C21)),C21&lt;&gt;INT(C21)))</formula>
    </cfRule>
  </conditionalFormatting>
  <conditionalFormatting sqref="C22:C24">
    <cfRule type="expression" dxfId="13" priority="3">
      <formula>IF(AND(C$21&lt;&gt;"",C$21=0),TRUE,FALSE)</formula>
    </cfRule>
  </conditionalFormatting>
  <conditionalFormatting sqref="C23:C24">
    <cfRule type="expression" dxfId="12" priority="15">
      <formula>IF(C21&gt;0,IF(C23&lt;&gt;"",FALSE,TRUE),FALSE)</formula>
    </cfRule>
  </conditionalFormatting>
  <conditionalFormatting sqref="C26:C27">
    <cfRule type="expression" dxfId="11" priority="14">
      <formula>IF(C$23&gt;0,IF(C26&lt;&gt;"",FALSE,TRUE),FALSE)</formula>
    </cfRule>
  </conditionalFormatting>
  <conditionalFormatting sqref="C27">
    <cfRule type="expression" dxfId="10" priority="2">
      <formula>IF(AND(C$26&lt;&gt;"",C$26=0),TRUE,FALSE)</formula>
    </cfRule>
    <cfRule type="expression" dxfId="9" priority="16">
      <formula>IF(C27&lt;&gt;"",NOT(ISNUMBER(C27)),FALSE)</formula>
    </cfRule>
  </conditionalFormatting>
  <conditionalFormatting sqref="C28">
    <cfRule type="expression" dxfId="8" priority="1">
      <formula>AND(OR(AND(ISNUMBER($C$21),$C$21&gt;0),AND(ISNUMBER($C$26),$C$26&gt;0)),IF(C28="",TRUE,FALSE))</formula>
    </cfRule>
    <cfRule type="expression" dxfId="7" priority="13">
      <formula>AND(AND(ISNUMBER($C$21),$C$21=0),AND(ISNUMBER($C$26),$C$26=0))</formula>
    </cfRule>
  </conditionalFormatting>
  <conditionalFormatting sqref="C32">
    <cfRule type="expression" dxfId="6" priority="12">
      <formula>IF(C31="Other source(s)",IF(C32&lt;&gt;"",FALSE,TRUE),FALSE)</formula>
    </cfRule>
  </conditionalFormatting>
  <conditionalFormatting sqref="C34">
    <cfRule type="expression" dxfId="5" priority="11">
      <formula>IF(C33="Yes",IF(C34&lt;&gt;"",FALSE,TRUE),FALSE)</formula>
    </cfRule>
  </conditionalFormatting>
  <conditionalFormatting sqref="C35">
    <cfRule type="expression" dxfId="4" priority="10">
      <formula>IF(C34="Other",IF(C35&lt;&gt;"",FALSE,TRUE),FALSE)</formula>
    </cfRule>
  </conditionalFormatting>
  <conditionalFormatting sqref="C52">
    <cfRule type="expression" dxfId="3" priority="5">
      <formula>IF(C51="Yes",TRUE,FALSE)</formula>
    </cfRule>
    <cfRule type="expression" dxfId="2" priority="8">
      <formula>IF(C51="No",IF(C52&lt;&gt;"",FALSE,TRUE),FALSE)</formula>
    </cfRule>
  </conditionalFormatting>
  <conditionalFormatting sqref="C53">
    <cfRule type="expression" dxfId="1" priority="4">
      <formula>IF(C51="No",TRUE,FALSE)</formula>
    </cfRule>
    <cfRule type="expression" dxfId="0" priority="7">
      <formula>IF(C51="Yes",IF(C53&lt;&gt;"",FALSE,TRUE),FALSE)</formula>
    </cfRule>
  </conditionalFormatting>
  <dataValidations xWindow="1024" yWindow="615" count="4">
    <dataValidation type="whole" operator="greaterThanOrEqual" allowBlank="1" showInputMessage="1" showErrorMessage="1" promptTitle="Comment AED:" prompt="IF NO -&gt; TYPE 0_x000a_Please type numbers without decimals and without commas or dots" sqref="C26 C21" xr:uid="{897C9F85-3785-4443-BA55-97E2FFD48A15}">
      <formula1>0</formula1>
    </dataValidation>
    <dataValidation type="whole" operator="greaterThanOrEqual" allowBlank="1" showInputMessage="1" showErrorMessage="1" promptTitle="Comment AED:" prompt="Please type numbers without decimals and without commas or dots." sqref="C22" xr:uid="{00742C35-3302-4FD8-8563-041F128F5BBD}">
      <formula1>0</formula1>
    </dataValidation>
    <dataValidation type="whole" operator="greaterThanOrEqual" allowBlank="1" showInputMessage="1" showErrorMessage="1" promptTitle="Comment AED:" prompt="Please type numbers without decimals and without commas or dots" sqref="C23:C24" xr:uid="{CD75BD7B-337D-4185-90FB-E4685C31F2FD}">
      <formula1>0</formula1>
    </dataValidation>
    <dataValidation type="list" allowBlank="1" showInputMessage="1" showErrorMessage="1" sqref="C36" xr:uid="{31565F65-124F-4C98-BFAC-E7D6B972B14D}">
      <formula1>"2018,2019,2020,2021,2022,2023,2024,2025"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024" yWindow="615" count="6">
        <x14:dataValidation type="list" allowBlank="1" showInputMessage="1" showErrorMessage="1" xr:uid="{25C983F3-1677-4E28-986C-455F3EE3B701}">
          <x14:formula1>
            <xm:f>ComboBox!$G$2:$G$6</xm:f>
          </x14:formula1>
          <xm:sqref>C28</xm:sqref>
        </x14:dataValidation>
        <x14:dataValidation type="list" allowBlank="1" showInputMessage="1" showErrorMessage="1" xr:uid="{FA7F7598-631F-469F-9597-D14951E2861D}">
          <x14:formula1>
            <xm:f>ComboBox!$C$2:$C$3</xm:f>
          </x14:formula1>
          <xm:sqref>C33 C46:C47 C30 C37:C38 C41:C43 C49 C51 C10:C18</xm:sqref>
        </x14:dataValidation>
        <x14:dataValidation type="list" allowBlank="1" showInputMessage="1" showErrorMessage="1" xr:uid="{3D9AE644-41F6-424A-A763-098DC616C5DB}">
          <x14:formula1>
            <xm:f>ComboBox!$A$7:$A$12</xm:f>
          </x14:formula1>
          <xm:sqref>C53</xm:sqref>
        </x14:dataValidation>
        <x14:dataValidation type="list" allowBlank="1" showInputMessage="1" showErrorMessage="1" xr:uid="{4B4DB27F-9234-47D0-B69A-387EE4497AF8}">
          <x14:formula1>
            <xm:f>ComboBox!$G$9:$G$13</xm:f>
          </x14:formula1>
          <xm:sqref>C31</xm:sqref>
        </x14:dataValidation>
        <x14:dataValidation type="list" allowBlank="1" showInputMessage="1" showErrorMessage="1" xr:uid="{A4FF8D0F-0664-41D8-8512-43158170634E}">
          <x14:formula1>
            <xm:f>ComboBox!$G$16:$G$20</xm:f>
          </x14:formula1>
          <xm:sqref>C34</xm:sqref>
        </x14:dataValidation>
        <x14:dataValidation type="list" allowBlank="1" showInputMessage="1" showErrorMessage="1" xr:uid="{C7533C79-3415-4773-823E-10C2741AAF46}">
          <x14:formula1>
            <xm:f>ComboBox!$G$23:$G$26</xm:f>
          </x14:formula1>
          <xm:sqref>C47:C48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B11"/>
  <sheetViews>
    <sheetView workbookViewId="0">
      <selection activeCell="B19" sqref="B19"/>
    </sheetView>
  </sheetViews>
  <sheetFormatPr defaultColWidth="9.140625" defaultRowHeight="15" x14ac:dyDescent="0.25"/>
  <cols>
    <col min="1" max="1" width="19.5703125" customWidth="1"/>
    <col min="2" max="2" width="97.7109375" style="18" customWidth="1"/>
  </cols>
  <sheetData>
    <row r="1" spans="1:2" s="17" customFormat="1" x14ac:dyDescent="0.25">
      <c r="A1" s="24" t="s">
        <v>468</v>
      </c>
      <c r="B1" s="25" t="s">
        <v>469</v>
      </c>
    </row>
    <row r="2" spans="1:2" x14ac:dyDescent="0.25">
      <c r="A2" s="19" t="s">
        <v>457</v>
      </c>
      <c r="B2" s="20" t="s">
        <v>459</v>
      </c>
    </row>
    <row r="3" spans="1:2" ht="25.5" x14ac:dyDescent="0.25">
      <c r="A3" s="19" t="s">
        <v>460</v>
      </c>
      <c r="B3" s="21" t="s">
        <v>454</v>
      </c>
    </row>
    <row r="4" spans="1:2" x14ac:dyDescent="0.25">
      <c r="A4" s="19" t="s">
        <v>458</v>
      </c>
      <c r="B4" s="21" t="s">
        <v>518</v>
      </c>
    </row>
    <row r="5" spans="1:2" ht="76.5" x14ac:dyDescent="0.25">
      <c r="A5" s="19" t="s">
        <v>462</v>
      </c>
      <c r="B5" s="21" t="s">
        <v>461</v>
      </c>
    </row>
    <row r="6" spans="1:2" ht="45" x14ac:dyDescent="0.25">
      <c r="A6" s="19" t="s">
        <v>463</v>
      </c>
      <c r="B6" s="22" t="s">
        <v>464</v>
      </c>
    </row>
    <row r="7" spans="1:2" ht="25.5" x14ac:dyDescent="0.25">
      <c r="A7" s="19" t="s">
        <v>465</v>
      </c>
      <c r="B7" s="21" t="s">
        <v>474</v>
      </c>
    </row>
    <row r="8" spans="1:2" x14ac:dyDescent="0.25">
      <c r="A8" s="19" t="s">
        <v>466</v>
      </c>
      <c r="B8" s="23" t="s">
        <v>455</v>
      </c>
    </row>
    <row r="9" spans="1:2" ht="38.25" x14ac:dyDescent="0.25">
      <c r="A9" s="13" t="s">
        <v>467</v>
      </c>
      <c r="B9" s="160" t="s">
        <v>456</v>
      </c>
    </row>
    <row r="10" spans="1:2" ht="105" x14ac:dyDescent="0.25">
      <c r="A10" s="261" t="s">
        <v>548</v>
      </c>
      <c r="B10" s="161" t="s">
        <v>579</v>
      </c>
    </row>
    <row r="11" spans="1:2" ht="30" x14ac:dyDescent="0.25">
      <c r="A11" s="262"/>
      <c r="B11" s="162" t="s">
        <v>576</v>
      </c>
    </row>
  </sheetData>
  <mergeCells count="1">
    <mergeCell ref="A10:A11"/>
  </mergeCells>
  <hyperlinks>
    <hyperlink ref="B11" r:id="rId1" xr:uid="{85F0CABF-1995-458F-8C8B-1BF1B9AD71F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247"/>
  <sheetViews>
    <sheetView showGridLines="0" workbookViewId="0">
      <selection sqref="A1:XFD1048576"/>
    </sheetView>
  </sheetViews>
  <sheetFormatPr defaultColWidth="9.140625" defaultRowHeight="15" x14ac:dyDescent="0.25"/>
  <cols>
    <col min="1" max="1" width="23.7109375" customWidth="1"/>
    <col min="3" max="3" width="24.85546875" bestFit="1" customWidth="1"/>
    <col min="5" max="5" width="47" bestFit="1" customWidth="1"/>
    <col min="7" max="7" width="101.28515625" style="151" bestFit="1" customWidth="1"/>
  </cols>
  <sheetData>
    <row r="1" spans="1:17" x14ac:dyDescent="0.25">
      <c r="A1" s="12" t="s">
        <v>6</v>
      </c>
      <c r="C1" s="12" t="s">
        <v>513</v>
      </c>
      <c r="E1" s="12" t="s">
        <v>4</v>
      </c>
      <c r="G1" s="190" t="s">
        <v>542</v>
      </c>
    </row>
    <row r="2" spans="1:17" x14ac:dyDescent="0.25">
      <c r="A2" s="13" t="s">
        <v>44</v>
      </c>
      <c r="C2" s="13" t="s">
        <v>32</v>
      </c>
      <c r="E2" s="13" t="s">
        <v>207</v>
      </c>
      <c r="G2" s="148" t="s">
        <v>538</v>
      </c>
      <c r="H2" s="142"/>
      <c r="I2" s="142"/>
      <c r="J2" s="142"/>
      <c r="K2" s="142"/>
      <c r="L2" s="142"/>
      <c r="M2" s="142"/>
      <c r="N2" s="142"/>
      <c r="O2" s="142"/>
      <c r="P2" s="143"/>
      <c r="Q2" s="144"/>
    </row>
    <row r="3" spans="1:17" x14ac:dyDescent="0.25">
      <c r="A3" s="14" t="s">
        <v>45</v>
      </c>
      <c r="C3" s="15" t="s">
        <v>33</v>
      </c>
      <c r="E3" s="15" t="s">
        <v>208</v>
      </c>
      <c r="G3" s="149" t="s">
        <v>539</v>
      </c>
      <c r="H3" s="144"/>
      <c r="I3" s="144"/>
      <c r="J3" s="144"/>
      <c r="K3" s="144"/>
      <c r="L3" s="144"/>
      <c r="M3" s="144"/>
      <c r="N3" s="144"/>
      <c r="O3" s="144"/>
      <c r="P3" s="145"/>
      <c r="Q3" s="144"/>
    </row>
    <row r="4" spans="1:17" x14ac:dyDescent="0.25">
      <c r="C4" s="14" t="s">
        <v>512</v>
      </c>
      <c r="E4" s="15" t="s">
        <v>209</v>
      </c>
      <c r="G4" s="149" t="s">
        <v>540</v>
      </c>
      <c r="H4" s="144"/>
      <c r="I4" s="144"/>
      <c r="J4" s="144"/>
      <c r="K4" s="144"/>
      <c r="L4" s="144"/>
      <c r="M4" s="144"/>
      <c r="N4" s="144"/>
      <c r="O4" s="144"/>
      <c r="P4" s="145"/>
      <c r="Q4" s="144"/>
    </row>
    <row r="5" spans="1:17" x14ac:dyDescent="0.25">
      <c r="E5" s="15" t="s">
        <v>210</v>
      </c>
      <c r="G5" s="149" t="s">
        <v>604</v>
      </c>
      <c r="H5" s="144"/>
      <c r="I5" s="144"/>
      <c r="J5" s="144"/>
      <c r="K5" s="144"/>
      <c r="L5" s="144"/>
      <c r="M5" s="144"/>
      <c r="N5" s="144"/>
      <c r="O5" s="144"/>
      <c r="P5" s="145"/>
      <c r="Q5" s="144"/>
    </row>
    <row r="6" spans="1:17" x14ac:dyDescent="0.25">
      <c r="A6" s="12" t="s">
        <v>198</v>
      </c>
      <c r="C6" s="12" t="s">
        <v>46</v>
      </c>
      <c r="E6" s="15" t="s">
        <v>211</v>
      </c>
      <c r="G6" s="150" t="s">
        <v>543</v>
      </c>
      <c r="H6" s="146"/>
      <c r="I6" s="146"/>
      <c r="J6" s="146"/>
      <c r="K6" s="146"/>
      <c r="L6" s="146"/>
      <c r="M6" s="146"/>
      <c r="N6" s="146"/>
      <c r="O6" s="146"/>
      <c r="P6" s="147"/>
      <c r="Q6" s="144"/>
    </row>
    <row r="7" spans="1:17" x14ac:dyDescent="0.25">
      <c r="A7" s="13" t="s">
        <v>38</v>
      </c>
      <c r="C7" s="13" t="s">
        <v>34</v>
      </c>
      <c r="E7" s="15" t="s">
        <v>212</v>
      </c>
    </row>
    <row r="8" spans="1:17" x14ac:dyDescent="0.25">
      <c r="A8" s="15" t="s">
        <v>39</v>
      </c>
      <c r="C8" s="15" t="s">
        <v>35</v>
      </c>
      <c r="E8" s="15" t="s">
        <v>213</v>
      </c>
      <c r="G8" s="190" t="s">
        <v>549</v>
      </c>
    </row>
    <row r="9" spans="1:17" x14ac:dyDescent="0.25">
      <c r="A9" s="15" t="s">
        <v>40</v>
      </c>
      <c r="C9" s="15" t="s">
        <v>36</v>
      </c>
      <c r="E9" s="15" t="s">
        <v>214</v>
      </c>
      <c r="G9" s="152" t="s">
        <v>550</v>
      </c>
    </row>
    <row r="10" spans="1:17" x14ac:dyDescent="0.25">
      <c r="A10" s="15" t="s">
        <v>41</v>
      </c>
      <c r="C10" s="14" t="s">
        <v>37</v>
      </c>
      <c r="E10" s="15" t="s">
        <v>215</v>
      </c>
      <c r="G10" s="153" t="s">
        <v>551</v>
      </c>
    </row>
    <row r="11" spans="1:17" x14ac:dyDescent="0.25">
      <c r="A11" s="15" t="s">
        <v>203</v>
      </c>
      <c r="E11" s="15" t="s">
        <v>216</v>
      </c>
      <c r="G11" s="153" t="s">
        <v>545</v>
      </c>
    </row>
    <row r="12" spans="1:17" x14ac:dyDescent="0.25">
      <c r="A12" s="15" t="s">
        <v>42</v>
      </c>
      <c r="C12" s="137" t="s">
        <v>514</v>
      </c>
      <c r="E12" s="15" t="s">
        <v>217</v>
      </c>
      <c r="G12" s="153" t="s">
        <v>552</v>
      </c>
    </row>
    <row r="13" spans="1:17" x14ac:dyDescent="0.25">
      <c r="A13" s="15" t="s">
        <v>199</v>
      </c>
      <c r="C13" s="138" t="s">
        <v>520</v>
      </c>
      <c r="E13" s="15" t="s">
        <v>218</v>
      </c>
      <c r="G13" s="154" t="s">
        <v>553</v>
      </c>
    </row>
    <row r="14" spans="1:17" x14ac:dyDescent="0.25">
      <c r="A14" s="14" t="s">
        <v>43</v>
      </c>
      <c r="C14" s="139" t="s">
        <v>521</v>
      </c>
      <c r="E14" s="15" t="s">
        <v>219</v>
      </c>
    </row>
    <row r="15" spans="1:17" x14ac:dyDescent="0.25">
      <c r="C15" s="140" t="s">
        <v>522</v>
      </c>
      <c r="E15" s="15" t="s">
        <v>220</v>
      </c>
      <c r="G15" s="190" t="s">
        <v>555</v>
      </c>
    </row>
    <row r="16" spans="1:17" x14ac:dyDescent="0.25">
      <c r="E16" s="15" t="s">
        <v>221</v>
      </c>
      <c r="G16" s="152" t="s">
        <v>554</v>
      </c>
    </row>
    <row r="17" spans="5:7" x14ac:dyDescent="0.25">
      <c r="E17" s="15" t="s">
        <v>222</v>
      </c>
      <c r="G17" s="153" t="s">
        <v>561</v>
      </c>
    </row>
    <row r="18" spans="5:7" x14ac:dyDescent="0.25">
      <c r="E18" s="15" t="s">
        <v>223</v>
      </c>
      <c r="G18" s="153" t="s">
        <v>25</v>
      </c>
    </row>
    <row r="19" spans="5:7" x14ac:dyDescent="0.25">
      <c r="E19" s="15" t="s">
        <v>224</v>
      </c>
      <c r="G19" s="156" t="s">
        <v>562</v>
      </c>
    </row>
    <row r="20" spans="5:7" x14ac:dyDescent="0.25">
      <c r="E20" s="15" t="s">
        <v>225</v>
      </c>
      <c r="G20" s="155" t="s">
        <v>546</v>
      </c>
    </row>
    <row r="21" spans="5:7" x14ac:dyDescent="0.25">
      <c r="E21" s="15" t="s">
        <v>226</v>
      </c>
    </row>
    <row r="22" spans="5:7" x14ac:dyDescent="0.25">
      <c r="E22" s="15" t="s">
        <v>227</v>
      </c>
      <c r="G22" s="191" t="s">
        <v>565</v>
      </c>
    </row>
    <row r="23" spans="5:7" x14ac:dyDescent="0.25">
      <c r="E23" s="15" t="s">
        <v>228</v>
      </c>
      <c r="G23" s="157" t="s">
        <v>566</v>
      </c>
    </row>
    <row r="24" spans="5:7" x14ac:dyDescent="0.25">
      <c r="E24" s="15" t="s">
        <v>229</v>
      </c>
      <c r="G24" s="156" t="s">
        <v>567</v>
      </c>
    </row>
    <row r="25" spans="5:7" x14ac:dyDescent="0.25">
      <c r="E25" s="15" t="s">
        <v>230</v>
      </c>
      <c r="G25" s="156" t="s">
        <v>568</v>
      </c>
    </row>
    <row r="26" spans="5:7" x14ac:dyDescent="0.25">
      <c r="E26" s="15" t="s">
        <v>231</v>
      </c>
      <c r="G26" s="155" t="s">
        <v>569</v>
      </c>
    </row>
    <row r="27" spans="5:7" x14ac:dyDescent="0.25">
      <c r="E27" s="15" t="s">
        <v>232</v>
      </c>
    </row>
    <row r="28" spans="5:7" x14ac:dyDescent="0.25">
      <c r="E28" s="15" t="s">
        <v>233</v>
      </c>
      <c r="G28" s="191" t="s">
        <v>577</v>
      </c>
    </row>
    <row r="29" spans="5:7" x14ac:dyDescent="0.25">
      <c r="E29" s="15" t="s">
        <v>234</v>
      </c>
      <c r="G29" s="192">
        <v>2018</v>
      </c>
    </row>
    <row r="30" spans="5:7" x14ac:dyDescent="0.25">
      <c r="E30" s="15" t="s">
        <v>235</v>
      </c>
      <c r="G30" s="163">
        <v>2019</v>
      </c>
    </row>
    <row r="31" spans="5:7" x14ac:dyDescent="0.25">
      <c r="E31" s="15" t="s">
        <v>236</v>
      </c>
      <c r="G31" s="163">
        <v>2020</v>
      </c>
    </row>
    <row r="32" spans="5:7" x14ac:dyDescent="0.25">
      <c r="E32" s="15" t="s">
        <v>237</v>
      </c>
      <c r="G32" s="163">
        <v>2021</v>
      </c>
    </row>
    <row r="33" spans="5:7" x14ac:dyDescent="0.25">
      <c r="E33" s="15" t="s">
        <v>238</v>
      </c>
      <c r="G33" s="163">
        <v>2022</v>
      </c>
    </row>
    <row r="34" spans="5:7" x14ac:dyDescent="0.25">
      <c r="E34" s="15" t="s">
        <v>239</v>
      </c>
      <c r="G34" s="163">
        <v>2023</v>
      </c>
    </row>
    <row r="35" spans="5:7" x14ac:dyDescent="0.25">
      <c r="E35" s="15" t="s">
        <v>240</v>
      </c>
      <c r="G35" s="164">
        <v>2024</v>
      </c>
    </row>
    <row r="36" spans="5:7" x14ac:dyDescent="0.25">
      <c r="E36" s="15" t="s">
        <v>241</v>
      </c>
    </row>
    <row r="37" spans="5:7" x14ac:dyDescent="0.25">
      <c r="E37" s="15" t="s">
        <v>242</v>
      </c>
    </row>
    <row r="38" spans="5:7" x14ac:dyDescent="0.25">
      <c r="E38" s="15" t="s">
        <v>243</v>
      </c>
    </row>
    <row r="39" spans="5:7" x14ac:dyDescent="0.25">
      <c r="E39" s="15" t="s">
        <v>244</v>
      </c>
    </row>
    <row r="40" spans="5:7" x14ac:dyDescent="0.25">
      <c r="E40" s="15" t="s">
        <v>245</v>
      </c>
    </row>
    <row r="41" spans="5:7" x14ac:dyDescent="0.25">
      <c r="E41" s="15" t="s">
        <v>246</v>
      </c>
    </row>
    <row r="42" spans="5:7" x14ac:dyDescent="0.25">
      <c r="E42" s="15" t="s">
        <v>247</v>
      </c>
    </row>
    <row r="43" spans="5:7" x14ac:dyDescent="0.25">
      <c r="E43" s="15" t="s">
        <v>248</v>
      </c>
    </row>
    <row r="44" spans="5:7" x14ac:dyDescent="0.25">
      <c r="E44" s="15" t="s">
        <v>249</v>
      </c>
    </row>
    <row r="45" spans="5:7" x14ac:dyDescent="0.25">
      <c r="E45" s="15" t="s">
        <v>250</v>
      </c>
    </row>
    <row r="46" spans="5:7" x14ac:dyDescent="0.25">
      <c r="E46" s="15" t="s">
        <v>251</v>
      </c>
    </row>
    <row r="47" spans="5:7" x14ac:dyDescent="0.25">
      <c r="E47" s="15" t="s">
        <v>252</v>
      </c>
    </row>
    <row r="48" spans="5:7" x14ac:dyDescent="0.25">
      <c r="E48" s="15" t="s">
        <v>253</v>
      </c>
    </row>
    <row r="49" spans="5:5" x14ac:dyDescent="0.25">
      <c r="E49" s="15" t="s">
        <v>254</v>
      </c>
    </row>
    <row r="50" spans="5:5" x14ac:dyDescent="0.25">
      <c r="E50" s="15" t="s">
        <v>255</v>
      </c>
    </row>
    <row r="51" spans="5:5" x14ac:dyDescent="0.25">
      <c r="E51" s="15" t="s">
        <v>256</v>
      </c>
    </row>
    <row r="52" spans="5:5" x14ac:dyDescent="0.25">
      <c r="E52" s="15" t="s">
        <v>257</v>
      </c>
    </row>
    <row r="53" spans="5:5" x14ac:dyDescent="0.25">
      <c r="E53" s="15" t="s">
        <v>258</v>
      </c>
    </row>
    <row r="54" spans="5:5" x14ac:dyDescent="0.25">
      <c r="E54" s="15" t="s">
        <v>259</v>
      </c>
    </row>
    <row r="55" spans="5:5" x14ac:dyDescent="0.25">
      <c r="E55" s="15" t="s">
        <v>260</v>
      </c>
    </row>
    <row r="56" spans="5:5" x14ac:dyDescent="0.25">
      <c r="E56" s="15" t="s">
        <v>261</v>
      </c>
    </row>
    <row r="57" spans="5:5" x14ac:dyDescent="0.25">
      <c r="E57" s="15" t="s">
        <v>262</v>
      </c>
    </row>
    <row r="58" spans="5:5" x14ac:dyDescent="0.25">
      <c r="E58" s="15" t="s">
        <v>263</v>
      </c>
    </row>
    <row r="59" spans="5:5" x14ac:dyDescent="0.25">
      <c r="E59" s="15" t="s">
        <v>264</v>
      </c>
    </row>
    <row r="60" spans="5:5" x14ac:dyDescent="0.25">
      <c r="E60" s="15" t="s">
        <v>265</v>
      </c>
    </row>
    <row r="61" spans="5:5" x14ac:dyDescent="0.25">
      <c r="E61" s="15" t="s">
        <v>266</v>
      </c>
    </row>
    <row r="62" spans="5:5" x14ac:dyDescent="0.25">
      <c r="E62" s="15" t="s">
        <v>267</v>
      </c>
    </row>
    <row r="63" spans="5:5" x14ac:dyDescent="0.25">
      <c r="E63" s="15" t="s">
        <v>268</v>
      </c>
    </row>
    <row r="64" spans="5:5" x14ac:dyDescent="0.25">
      <c r="E64" s="15" t="s">
        <v>269</v>
      </c>
    </row>
    <row r="65" spans="5:5" x14ac:dyDescent="0.25">
      <c r="E65" s="15" t="s">
        <v>270</v>
      </c>
    </row>
    <row r="66" spans="5:5" x14ac:dyDescent="0.25">
      <c r="E66" s="15" t="s">
        <v>271</v>
      </c>
    </row>
    <row r="67" spans="5:5" x14ac:dyDescent="0.25">
      <c r="E67" s="15" t="s">
        <v>272</v>
      </c>
    </row>
    <row r="68" spans="5:5" x14ac:dyDescent="0.25">
      <c r="E68" s="15" t="s">
        <v>273</v>
      </c>
    </row>
    <row r="69" spans="5:5" x14ac:dyDescent="0.25">
      <c r="E69" s="15" t="s">
        <v>274</v>
      </c>
    </row>
    <row r="70" spans="5:5" x14ac:dyDescent="0.25">
      <c r="E70" s="15" t="s">
        <v>275</v>
      </c>
    </row>
    <row r="71" spans="5:5" x14ac:dyDescent="0.25">
      <c r="E71" s="15" t="s">
        <v>276</v>
      </c>
    </row>
    <row r="72" spans="5:5" x14ac:dyDescent="0.25">
      <c r="E72" s="15" t="s">
        <v>277</v>
      </c>
    </row>
    <row r="73" spans="5:5" x14ac:dyDescent="0.25">
      <c r="E73" s="15" t="s">
        <v>278</v>
      </c>
    </row>
    <row r="74" spans="5:5" x14ac:dyDescent="0.25">
      <c r="E74" s="15" t="s">
        <v>279</v>
      </c>
    </row>
    <row r="75" spans="5:5" x14ac:dyDescent="0.25">
      <c r="E75" s="15" t="s">
        <v>280</v>
      </c>
    </row>
    <row r="76" spans="5:5" x14ac:dyDescent="0.25">
      <c r="E76" s="15" t="s">
        <v>281</v>
      </c>
    </row>
    <row r="77" spans="5:5" x14ac:dyDescent="0.25">
      <c r="E77" s="15" t="s">
        <v>282</v>
      </c>
    </row>
    <row r="78" spans="5:5" x14ac:dyDescent="0.25">
      <c r="E78" s="15" t="s">
        <v>283</v>
      </c>
    </row>
    <row r="79" spans="5:5" x14ac:dyDescent="0.25">
      <c r="E79" s="15" t="s">
        <v>284</v>
      </c>
    </row>
    <row r="80" spans="5:5" x14ac:dyDescent="0.25">
      <c r="E80" s="15" t="s">
        <v>285</v>
      </c>
    </row>
    <row r="81" spans="5:5" x14ac:dyDescent="0.25">
      <c r="E81" s="15" t="s">
        <v>286</v>
      </c>
    </row>
    <row r="82" spans="5:5" x14ac:dyDescent="0.25">
      <c r="E82" s="15" t="s">
        <v>287</v>
      </c>
    </row>
    <row r="83" spans="5:5" x14ac:dyDescent="0.25">
      <c r="E83" s="15" t="s">
        <v>288</v>
      </c>
    </row>
    <row r="84" spans="5:5" x14ac:dyDescent="0.25">
      <c r="E84" s="15" t="s">
        <v>289</v>
      </c>
    </row>
    <row r="85" spans="5:5" x14ac:dyDescent="0.25">
      <c r="E85" s="15" t="s">
        <v>290</v>
      </c>
    </row>
    <row r="86" spans="5:5" x14ac:dyDescent="0.25">
      <c r="E86" s="15" t="s">
        <v>291</v>
      </c>
    </row>
    <row r="87" spans="5:5" x14ac:dyDescent="0.25">
      <c r="E87" s="15" t="s">
        <v>292</v>
      </c>
    </row>
    <row r="88" spans="5:5" x14ac:dyDescent="0.25">
      <c r="E88" s="15" t="s">
        <v>293</v>
      </c>
    </row>
    <row r="89" spans="5:5" x14ac:dyDescent="0.25">
      <c r="E89" s="15" t="s">
        <v>294</v>
      </c>
    </row>
    <row r="90" spans="5:5" x14ac:dyDescent="0.25">
      <c r="E90" s="15" t="s">
        <v>295</v>
      </c>
    </row>
    <row r="91" spans="5:5" x14ac:dyDescent="0.25">
      <c r="E91" s="15" t="s">
        <v>296</v>
      </c>
    </row>
    <row r="92" spans="5:5" x14ac:dyDescent="0.25">
      <c r="E92" s="15" t="s">
        <v>297</v>
      </c>
    </row>
    <row r="93" spans="5:5" x14ac:dyDescent="0.25">
      <c r="E93" s="15" t="s">
        <v>298</v>
      </c>
    </row>
    <row r="94" spans="5:5" x14ac:dyDescent="0.25">
      <c r="E94" s="15" t="s">
        <v>299</v>
      </c>
    </row>
    <row r="95" spans="5:5" x14ac:dyDescent="0.25">
      <c r="E95" s="15" t="s">
        <v>300</v>
      </c>
    </row>
    <row r="96" spans="5:5" x14ac:dyDescent="0.25">
      <c r="E96" s="15" t="s">
        <v>301</v>
      </c>
    </row>
    <row r="97" spans="5:5" x14ac:dyDescent="0.25">
      <c r="E97" s="15" t="s">
        <v>302</v>
      </c>
    </row>
    <row r="98" spans="5:5" x14ac:dyDescent="0.25">
      <c r="E98" s="15" t="s">
        <v>303</v>
      </c>
    </row>
    <row r="99" spans="5:5" x14ac:dyDescent="0.25">
      <c r="E99" s="15" t="s">
        <v>304</v>
      </c>
    </row>
    <row r="100" spans="5:5" x14ac:dyDescent="0.25">
      <c r="E100" s="15" t="s">
        <v>305</v>
      </c>
    </row>
    <row r="101" spans="5:5" x14ac:dyDescent="0.25">
      <c r="E101" s="15" t="s">
        <v>306</v>
      </c>
    </row>
    <row r="102" spans="5:5" x14ac:dyDescent="0.25">
      <c r="E102" s="15" t="s">
        <v>307</v>
      </c>
    </row>
    <row r="103" spans="5:5" x14ac:dyDescent="0.25">
      <c r="E103" s="15" t="s">
        <v>308</v>
      </c>
    </row>
    <row r="104" spans="5:5" x14ac:dyDescent="0.25">
      <c r="E104" s="15" t="s">
        <v>309</v>
      </c>
    </row>
    <row r="105" spans="5:5" x14ac:dyDescent="0.25">
      <c r="E105" s="15" t="s">
        <v>310</v>
      </c>
    </row>
    <row r="106" spans="5:5" x14ac:dyDescent="0.25">
      <c r="E106" s="15" t="s">
        <v>311</v>
      </c>
    </row>
    <row r="107" spans="5:5" x14ac:dyDescent="0.25">
      <c r="E107" s="15" t="s">
        <v>312</v>
      </c>
    </row>
    <row r="108" spans="5:5" x14ac:dyDescent="0.25">
      <c r="E108" s="15" t="s">
        <v>313</v>
      </c>
    </row>
    <row r="109" spans="5:5" x14ac:dyDescent="0.25">
      <c r="E109" s="15" t="s">
        <v>314</v>
      </c>
    </row>
    <row r="110" spans="5:5" x14ac:dyDescent="0.25">
      <c r="E110" s="15" t="s">
        <v>315</v>
      </c>
    </row>
    <row r="111" spans="5:5" x14ac:dyDescent="0.25">
      <c r="E111" s="15" t="s">
        <v>316</v>
      </c>
    </row>
    <row r="112" spans="5:5" x14ac:dyDescent="0.25">
      <c r="E112" s="15" t="s">
        <v>317</v>
      </c>
    </row>
    <row r="113" spans="5:5" x14ac:dyDescent="0.25">
      <c r="E113" s="15" t="s">
        <v>318</v>
      </c>
    </row>
    <row r="114" spans="5:5" x14ac:dyDescent="0.25">
      <c r="E114" s="15" t="s">
        <v>319</v>
      </c>
    </row>
    <row r="115" spans="5:5" x14ac:dyDescent="0.25">
      <c r="E115" s="15" t="s">
        <v>320</v>
      </c>
    </row>
    <row r="116" spans="5:5" x14ac:dyDescent="0.25">
      <c r="E116" s="15" t="s">
        <v>321</v>
      </c>
    </row>
    <row r="117" spans="5:5" x14ac:dyDescent="0.25">
      <c r="E117" s="15" t="s">
        <v>322</v>
      </c>
    </row>
    <row r="118" spans="5:5" x14ac:dyDescent="0.25">
      <c r="E118" s="15" t="s">
        <v>323</v>
      </c>
    </row>
    <row r="119" spans="5:5" x14ac:dyDescent="0.25">
      <c r="E119" s="15" t="s">
        <v>324</v>
      </c>
    </row>
    <row r="120" spans="5:5" x14ac:dyDescent="0.25">
      <c r="E120" s="15" t="s">
        <v>325</v>
      </c>
    </row>
    <row r="121" spans="5:5" x14ac:dyDescent="0.25">
      <c r="E121" s="15" t="s">
        <v>326</v>
      </c>
    </row>
    <row r="122" spans="5:5" x14ac:dyDescent="0.25">
      <c r="E122" s="15" t="s">
        <v>327</v>
      </c>
    </row>
    <row r="123" spans="5:5" x14ac:dyDescent="0.25">
      <c r="E123" s="15" t="s">
        <v>328</v>
      </c>
    </row>
    <row r="124" spans="5:5" x14ac:dyDescent="0.25">
      <c r="E124" s="15" t="s">
        <v>329</v>
      </c>
    </row>
    <row r="125" spans="5:5" x14ac:dyDescent="0.25">
      <c r="E125" s="15" t="s">
        <v>330</v>
      </c>
    </row>
    <row r="126" spans="5:5" x14ac:dyDescent="0.25">
      <c r="E126" s="15" t="s">
        <v>331</v>
      </c>
    </row>
    <row r="127" spans="5:5" x14ac:dyDescent="0.25">
      <c r="E127" s="15" t="s">
        <v>332</v>
      </c>
    </row>
    <row r="128" spans="5:5" x14ac:dyDescent="0.25">
      <c r="E128" s="15" t="s">
        <v>333</v>
      </c>
    </row>
    <row r="129" spans="5:5" x14ac:dyDescent="0.25">
      <c r="E129" s="15" t="s">
        <v>334</v>
      </c>
    </row>
    <row r="130" spans="5:5" x14ac:dyDescent="0.25">
      <c r="E130" s="15" t="s">
        <v>335</v>
      </c>
    </row>
    <row r="131" spans="5:5" x14ac:dyDescent="0.25">
      <c r="E131" s="15" t="s">
        <v>336</v>
      </c>
    </row>
    <row r="132" spans="5:5" x14ac:dyDescent="0.25">
      <c r="E132" s="15" t="s">
        <v>337</v>
      </c>
    </row>
    <row r="133" spans="5:5" x14ac:dyDescent="0.25">
      <c r="E133" s="15" t="s">
        <v>338</v>
      </c>
    </row>
    <row r="134" spans="5:5" x14ac:dyDescent="0.25">
      <c r="E134" s="15" t="s">
        <v>339</v>
      </c>
    </row>
    <row r="135" spans="5:5" x14ac:dyDescent="0.25">
      <c r="E135" s="15" t="s">
        <v>340</v>
      </c>
    </row>
    <row r="136" spans="5:5" x14ac:dyDescent="0.25">
      <c r="E136" s="15" t="s">
        <v>341</v>
      </c>
    </row>
    <row r="137" spans="5:5" x14ac:dyDescent="0.25">
      <c r="E137" s="15" t="s">
        <v>342</v>
      </c>
    </row>
    <row r="138" spans="5:5" x14ac:dyDescent="0.25">
      <c r="E138" s="15" t="s">
        <v>343</v>
      </c>
    </row>
    <row r="139" spans="5:5" x14ac:dyDescent="0.25">
      <c r="E139" s="15" t="s">
        <v>344</v>
      </c>
    </row>
    <row r="140" spans="5:5" x14ac:dyDescent="0.25">
      <c r="E140" s="15" t="s">
        <v>345</v>
      </c>
    </row>
    <row r="141" spans="5:5" x14ac:dyDescent="0.25">
      <c r="E141" s="15" t="s">
        <v>346</v>
      </c>
    </row>
    <row r="142" spans="5:5" x14ac:dyDescent="0.25">
      <c r="E142" s="15" t="s">
        <v>347</v>
      </c>
    </row>
    <row r="143" spans="5:5" x14ac:dyDescent="0.25">
      <c r="E143" s="15" t="s">
        <v>348</v>
      </c>
    </row>
    <row r="144" spans="5:5" x14ac:dyDescent="0.25">
      <c r="E144" s="15" t="s">
        <v>349</v>
      </c>
    </row>
    <row r="145" spans="5:5" x14ac:dyDescent="0.25">
      <c r="E145" s="15" t="s">
        <v>350</v>
      </c>
    </row>
    <row r="146" spans="5:5" x14ac:dyDescent="0.25">
      <c r="E146" s="15" t="s">
        <v>351</v>
      </c>
    </row>
    <row r="147" spans="5:5" x14ac:dyDescent="0.25">
      <c r="E147" s="15" t="s">
        <v>352</v>
      </c>
    </row>
    <row r="148" spans="5:5" x14ac:dyDescent="0.25">
      <c r="E148" s="15" t="s">
        <v>353</v>
      </c>
    </row>
    <row r="149" spans="5:5" x14ac:dyDescent="0.25">
      <c r="E149" s="15" t="s">
        <v>354</v>
      </c>
    </row>
    <row r="150" spans="5:5" x14ac:dyDescent="0.25">
      <c r="E150" s="15" t="s">
        <v>355</v>
      </c>
    </row>
    <row r="151" spans="5:5" x14ac:dyDescent="0.25">
      <c r="E151" s="15" t="s">
        <v>356</v>
      </c>
    </row>
    <row r="152" spans="5:5" x14ac:dyDescent="0.25">
      <c r="E152" s="15" t="s">
        <v>357</v>
      </c>
    </row>
    <row r="153" spans="5:5" x14ac:dyDescent="0.25">
      <c r="E153" s="15" t="s">
        <v>358</v>
      </c>
    </row>
    <row r="154" spans="5:5" x14ac:dyDescent="0.25">
      <c r="E154" s="15" t="s">
        <v>359</v>
      </c>
    </row>
    <row r="155" spans="5:5" x14ac:dyDescent="0.25">
      <c r="E155" s="15" t="s">
        <v>360</v>
      </c>
    </row>
    <row r="156" spans="5:5" x14ac:dyDescent="0.25">
      <c r="E156" s="15" t="s">
        <v>361</v>
      </c>
    </row>
    <row r="157" spans="5:5" x14ac:dyDescent="0.25">
      <c r="E157" s="15" t="s">
        <v>362</v>
      </c>
    </row>
    <row r="158" spans="5:5" x14ac:dyDescent="0.25">
      <c r="E158" s="15" t="s">
        <v>363</v>
      </c>
    </row>
    <row r="159" spans="5:5" x14ac:dyDescent="0.25">
      <c r="E159" s="15" t="s">
        <v>364</v>
      </c>
    </row>
    <row r="160" spans="5:5" x14ac:dyDescent="0.25">
      <c r="E160" s="15" t="s">
        <v>365</v>
      </c>
    </row>
    <row r="161" spans="5:5" x14ac:dyDescent="0.25">
      <c r="E161" s="15" t="s">
        <v>366</v>
      </c>
    </row>
    <row r="162" spans="5:5" x14ac:dyDescent="0.25">
      <c r="E162" s="15" t="s">
        <v>367</v>
      </c>
    </row>
    <row r="163" spans="5:5" x14ac:dyDescent="0.25">
      <c r="E163" s="15" t="s">
        <v>368</v>
      </c>
    </row>
    <row r="164" spans="5:5" x14ac:dyDescent="0.25">
      <c r="E164" s="15" t="s">
        <v>369</v>
      </c>
    </row>
    <row r="165" spans="5:5" x14ac:dyDescent="0.25">
      <c r="E165" s="15" t="s">
        <v>370</v>
      </c>
    </row>
    <row r="166" spans="5:5" x14ac:dyDescent="0.25">
      <c r="E166" s="15" t="s">
        <v>371</v>
      </c>
    </row>
    <row r="167" spans="5:5" x14ac:dyDescent="0.25">
      <c r="E167" s="15" t="s">
        <v>372</v>
      </c>
    </row>
    <row r="168" spans="5:5" x14ac:dyDescent="0.25">
      <c r="E168" s="15" t="s">
        <v>373</v>
      </c>
    </row>
    <row r="169" spans="5:5" x14ac:dyDescent="0.25">
      <c r="E169" s="15" t="s">
        <v>374</v>
      </c>
    </row>
    <row r="170" spans="5:5" x14ac:dyDescent="0.25">
      <c r="E170" s="15" t="s">
        <v>375</v>
      </c>
    </row>
    <row r="171" spans="5:5" x14ac:dyDescent="0.25">
      <c r="E171" s="15" t="s">
        <v>376</v>
      </c>
    </row>
    <row r="172" spans="5:5" x14ac:dyDescent="0.25">
      <c r="E172" s="15" t="s">
        <v>377</v>
      </c>
    </row>
    <row r="173" spans="5:5" x14ac:dyDescent="0.25">
      <c r="E173" s="15" t="s">
        <v>378</v>
      </c>
    </row>
    <row r="174" spans="5:5" x14ac:dyDescent="0.25">
      <c r="E174" s="15" t="s">
        <v>379</v>
      </c>
    </row>
    <row r="175" spans="5:5" x14ac:dyDescent="0.25">
      <c r="E175" s="15" t="s">
        <v>380</v>
      </c>
    </row>
    <row r="176" spans="5:5" x14ac:dyDescent="0.25">
      <c r="E176" s="15" t="s">
        <v>381</v>
      </c>
    </row>
    <row r="177" spans="5:5" x14ac:dyDescent="0.25">
      <c r="E177" s="15" t="s">
        <v>382</v>
      </c>
    </row>
    <row r="178" spans="5:5" x14ac:dyDescent="0.25">
      <c r="E178" s="15" t="s">
        <v>383</v>
      </c>
    </row>
    <row r="179" spans="5:5" x14ac:dyDescent="0.25">
      <c r="E179" s="15" t="s">
        <v>384</v>
      </c>
    </row>
    <row r="180" spans="5:5" x14ac:dyDescent="0.25">
      <c r="E180" s="15" t="s">
        <v>385</v>
      </c>
    </row>
    <row r="181" spans="5:5" x14ac:dyDescent="0.25">
      <c r="E181" s="15" t="s">
        <v>386</v>
      </c>
    </row>
    <row r="182" spans="5:5" x14ac:dyDescent="0.25">
      <c r="E182" s="15" t="s">
        <v>387</v>
      </c>
    </row>
    <row r="183" spans="5:5" x14ac:dyDescent="0.25">
      <c r="E183" s="15" t="s">
        <v>388</v>
      </c>
    </row>
    <row r="184" spans="5:5" x14ac:dyDescent="0.25">
      <c r="E184" s="15" t="s">
        <v>389</v>
      </c>
    </row>
    <row r="185" spans="5:5" x14ac:dyDescent="0.25">
      <c r="E185" s="15" t="s">
        <v>390</v>
      </c>
    </row>
    <row r="186" spans="5:5" x14ac:dyDescent="0.25">
      <c r="E186" s="15" t="s">
        <v>391</v>
      </c>
    </row>
    <row r="187" spans="5:5" x14ac:dyDescent="0.25">
      <c r="E187" s="15" t="s">
        <v>392</v>
      </c>
    </row>
    <row r="188" spans="5:5" x14ac:dyDescent="0.25">
      <c r="E188" s="15" t="s">
        <v>393</v>
      </c>
    </row>
    <row r="189" spans="5:5" x14ac:dyDescent="0.25">
      <c r="E189" s="15" t="s">
        <v>394</v>
      </c>
    </row>
    <row r="190" spans="5:5" x14ac:dyDescent="0.25">
      <c r="E190" s="15" t="s">
        <v>395</v>
      </c>
    </row>
    <row r="191" spans="5:5" x14ac:dyDescent="0.25">
      <c r="E191" s="15" t="s">
        <v>396</v>
      </c>
    </row>
    <row r="192" spans="5:5" x14ac:dyDescent="0.25">
      <c r="E192" s="15" t="s">
        <v>397</v>
      </c>
    </row>
    <row r="193" spans="5:5" x14ac:dyDescent="0.25">
      <c r="E193" s="15" t="s">
        <v>398</v>
      </c>
    </row>
    <row r="194" spans="5:5" x14ac:dyDescent="0.25">
      <c r="E194" s="15" t="s">
        <v>399</v>
      </c>
    </row>
    <row r="195" spans="5:5" x14ac:dyDescent="0.25">
      <c r="E195" s="15" t="s">
        <v>400</v>
      </c>
    </row>
    <row r="196" spans="5:5" x14ac:dyDescent="0.25">
      <c r="E196" s="15" t="s">
        <v>401</v>
      </c>
    </row>
    <row r="197" spans="5:5" x14ac:dyDescent="0.25">
      <c r="E197" s="15" t="s">
        <v>402</v>
      </c>
    </row>
    <row r="198" spans="5:5" x14ac:dyDescent="0.25">
      <c r="E198" s="15" t="s">
        <v>403</v>
      </c>
    </row>
    <row r="199" spans="5:5" x14ac:dyDescent="0.25">
      <c r="E199" s="15" t="s">
        <v>404</v>
      </c>
    </row>
    <row r="200" spans="5:5" x14ac:dyDescent="0.25">
      <c r="E200" s="15" t="s">
        <v>405</v>
      </c>
    </row>
    <row r="201" spans="5:5" x14ac:dyDescent="0.25">
      <c r="E201" s="15" t="s">
        <v>406</v>
      </c>
    </row>
    <row r="202" spans="5:5" x14ac:dyDescent="0.25">
      <c r="E202" s="15" t="s">
        <v>407</v>
      </c>
    </row>
    <row r="203" spans="5:5" x14ac:dyDescent="0.25">
      <c r="E203" s="15" t="s">
        <v>408</v>
      </c>
    </row>
    <row r="204" spans="5:5" x14ac:dyDescent="0.25">
      <c r="E204" s="15" t="s">
        <v>409</v>
      </c>
    </row>
    <row r="205" spans="5:5" x14ac:dyDescent="0.25">
      <c r="E205" s="15" t="s">
        <v>410</v>
      </c>
    </row>
    <row r="206" spans="5:5" x14ac:dyDescent="0.25">
      <c r="E206" s="15" t="s">
        <v>411</v>
      </c>
    </row>
    <row r="207" spans="5:5" x14ac:dyDescent="0.25">
      <c r="E207" s="15" t="s">
        <v>412</v>
      </c>
    </row>
    <row r="208" spans="5:5" x14ac:dyDescent="0.25">
      <c r="E208" s="15" t="s">
        <v>413</v>
      </c>
    </row>
    <row r="209" spans="5:5" x14ac:dyDescent="0.25">
      <c r="E209" s="15" t="s">
        <v>414</v>
      </c>
    </row>
    <row r="210" spans="5:5" x14ac:dyDescent="0.25">
      <c r="E210" s="15" t="s">
        <v>415</v>
      </c>
    </row>
    <row r="211" spans="5:5" x14ac:dyDescent="0.25">
      <c r="E211" s="15" t="s">
        <v>416</v>
      </c>
    </row>
    <row r="212" spans="5:5" x14ac:dyDescent="0.25">
      <c r="E212" s="15" t="s">
        <v>417</v>
      </c>
    </row>
    <row r="213" spans="5:5" x14ac:dyDescent="0.25">
      <c r="E213" s="15" t="s">
        <v>418</v>
      </c>
    </row>
    <row r="214" spans="5:5" x14ac:dyDescent="0.25">
      <c r="E214" s="15" t="s">
        <v>419</v>
      </c>
    </row>
    <row r="215" spans="5:5" x14ac:dyDescent="0.25">
      <c r="E215" s="15" t="s">
        <v>420</v>
      </c>
    </row>
    <row r="216" spans="5:5" x14ac:dyDescent="0.25">
      <c r="E216" s="15" t="s">
        <v>421</v>
      </c>
    </row>
    <row r="217" spans="5:5" x14ac:dyDescent="0.25">
      <c r="E217" s="15" t="s">
        <v>422</v>
      </c>
    </row>
    <row r="218" spans="5:5" x14ac:dyDescent="0.25">
      <c r="E218" s="15" t="s">
        <v>423</v>
      </c>
    </row>
    <row r="219" spans="5:5" x14ac:dyDescent="0.25">
      <c r="E219" s="15" t="s">
        <v>424</v>
      </c>
    </row>
    <row r="220" spans="5:5" x14ac:dyDescent="0.25">
      <c r="E220" s="15" t="s">
        <v>425</v>
      </c>
    </row>
    <row r="221" spans="5:5" x14ac:dyDescent="0.25">
      <c r="E221" s="15" t="s">
        <v>426</v>
      </c>
    </row>
    <row r="222" spans="5:5" x14ac:dyDescent="0.25">
      <c r="E222" s="15" t="s">
        <v>427</v>
      </c>
    </row>
    <row r="223" spans="5:5" x14ac:dyDescent="0.25">
      <c r="E223" s="15" t="s">
        <v>428</v>
      </c>
    </row>
    <row r="224" spans="5:5" x14ac:dyDescent="0.25">
      <c r="E224" s="15" t="s">
        <v>429</v>
      </c>
    </row>
    <row r="225" spans="5:5" x14ac:dyDescent="0.25">
      <c r="E225" s="15" t="s">
        <v>430</v>
      </c>
    </row>
    <row r="226" spans="5:5" x14ac:dyDescent="0.25">
      <c r="E226" s="15" t="s">
        <v>431</v>
      </c>
    </row>
    <row r="227" spans="5:5" x14ac:dyDescent="0.25">
      <c r="E227" s="15" t="s">
        <v>432</v>
      </c>
    </row>
    <row r="228" spans="5:5" x14ac:dyDescent="0.25">
      <c r="E228" s="15" t="s">
        <v>433</v>
      </c>
    </row>
    <row r="229" spans="5:5" x14ac:dyDescent="0.25">
      <c r="E229" s="15" t="s">
        <v>434</v>
      </c>
    </row>
    <row r="230" spans="5:5" x14ac:dyDescent="0.25">
      <c r="E230" s="15" t="s">
        <v>435</v>
      </c>
    </row>
    <row r="231" spans="5:5" x14ac:dyDescent="0.25">
      <c r="E231" s="15" t="s">
        <v>436</v>
      </c>
    </row>
    <row r="232" spans="5:5" x14ac:dyDescent="0.25">
      <c r="E232" s="15" t="s">
        <v>437</v>
      </c>
    </row>
    <row r="233" spans="5:5" x14ac:dyDescent="0.25">
      <c r="E233" s="15" t="s">
        <v>438</v>
      </c>
    </row>
    <row r="234" spans="5:5" x14ac:dyDescent="0.25">
      <c r="E234" s="15" t="s">
        <v>439</v>
      </c>
    </row>
    <row r="235" spans="5:5" x14ac:dyDescent="0.25">
      <c r="E235" s="15" t="s">
        <v>440</v>
      </c>
    </row>
    <row r="236" spans="5:5" x14ac:dyDescent="0.25">
      <c r="E236" s="15" t="s">
        <v>441</v>
      </c>
    </row>
    <row r="237" spans="5:5" x14ac:dyDescent="0.25">
      <c r="E237" s="15" t="s">
        <v>442</v>
      </c>
    </row>
    <row r="238" spans="5:5" x14ac:dyDescent="0.25">
      <c r="E238" s="15" t="s">
        <v>443</v>
      </c>
    </row>
    <row r="239" spans="5:5" x14ac:dyDescent="0.25">
      <c r="E239" s="15" t="s">
        <v>444</v>
      </c>
    </row>
    <row r="240" spans="5:5" x14ac:dyDescent="0.25">
      <c r="E240" s="15" t="s">
        <v>445</v>
      </c>
    </row>
    <row r="241" spans="5:5" x14ac:dyDescent="0.25">
      <c r="E241" s="15" t="s">
        <v>446</v>
      </c>
    </row>
    <row r="242" spans="5:5" x14ac:dyDescent="0.25">
      <c r="E242" s="15" t="s">
        <v>447</v>
      </c>
    </row>
    <row r="243" spans="5:5" x14ac:dyDescent="0.25">
      <c r="E243" s="15" t="s">
        <v>448</v>
      </c>
    </row>
    <row r="244" spans="5:5" x14ac:dyDescent="0.25">
      <c r="E244" s="15" t="s">
        <v>449</v>
      </c>
    </row>
    <row r="245" spans="5:5" x14ac:dyDescent="0.25">
      <c r="E245" s="15" t="s">
        <v>450</v>
      </c>
    </row>
    <row r="246" spans="5:5" x14ac:dyDescent="0.25">
      <c r="E246" s="15" t="s">
        <v>451</v>
      </c>
    </row>
    <row r="247" spans="5:5" x14ac:dyDescent="0.25">
      <c r="E247" s="14" t="s">
        <v>452</v>
      </c>
    </row>
  </sheetData>
  <sheetProtection algorithmName="SHA-512" hashValue="VznC61YK2fcfgBU84BnkzXw5ansbdxcNTrTRJemQluuu+2vSljX4+Bs/hRW15OasnhwTCBvmxvZf/7clV7mUcQ==" saltValue="hZMR0TkSj/YN6QH+ydPNcA==" spinCount="100000" sheet="1" formatCells="0" formatColumns="0" formatRows="0" insertColumns="0" insertRows="0" insertHyperlinks="0" deleteColumns="0" deleteRows="0" selectLockedCells="1"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aragraphs>0</Paragraph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Section 1 - Identification</vt:lpstr>
      <vt:lpstr>Section 2 - MLTF risks</vt:lpstr>
      <vt:lpstr>Section 3 - Mitigation</vt:lpstr>
      <vt:lpstr>Section 4 - TF</vt:lpstr>
      <vt:lpstr>Definitions</vt:lpstr>
      <vt:lpstr>ComboBox</vt:lpstr>
      <vt:lpstr>'Section 1 - Identification'!_FilterDatabase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francois.pires-pinto@en.etat.lu</dc:creator>
  <dc:description/>
  <cp:lastModifiedBy>Jean-Paul Marques</cp:lastModifiedBy>
  <cp:revision>39</cp:revision>
  <cp:lastPrinted>2019-12-18T08:40:38Z</cp:lastPrinted>
  <dcterms:created xsi:type="dcterms:W3CDTF">2019-03-06T13:21:50Z</dcterms:created>
  <dcterms:modified xsi:type="dcterms:W3CDTF">2026-06-01T12:57:27Z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iddenSlides">
    <vt:i4>0</vt:i4>
  </property>
  <property fmtid="{D5CDD505-2E9C-101B-9397-08002B2CF9AE}" pid="5" name="HyperlinksChanged">
    <vt:bool>false</vt:bool>
  </property>
  <property fmtid="{D5CDD505-2E9C-101B-9397-08002B2CF9AE}" pid="6" name="LinksUpToDate">
    <vt:bool>false</vt:bool>
  </property>
  <property fmtid="{D5CDD505-2E9C-101B-9397-08002B2CF9AE}" pid="7" name="MMClips">
    <vt:i4>0</vt:i4>
  </property>
  <property fmtid="{D5CDD505-2E9C-101B-9397-08002B2CF9AE}" pid="8" name="Notes">
    <vt:i4>0</vt:i4>
  </property>
  <property fmtid="{D5CDD505-2E9C-101B-9397-08002B2CF9AE}" pid="9" name="ScaleCrop">
    <vt:bool>false</vt:bool>
  </property>
  <property fmtid="{D5CDD505-2E9C-101B-9397-08002B2CF9AE}" pid="10" name="ShareDoc">
    <vt:bool>false</vt:bool>
  </property>
  <property fmtid="{D5CDD505-2E9C-101B-9397-08002B2CF9AE}" pid="11" name="Slides">
    <vt:i4>0</vt:i4>
  </property>
</Properties>
</file>