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F:\GHOME\DIR_DCF_SCF\FIN_VEHICLES\Envoi\Dépôt\RAIF\AML CFT Questionnaire\2025\"/>
    </mc:Choice>
  </mc:AlternateContent>
  <xr:revisionPtr revIDLastSave="0" documentId="13_ncr:1_{AD9C4BC2-8FB2-404C-B29F-9A5A1044DD5E}" xr6:coauthVersionLast="47" xr6:coauthVersionMax="47" xr10:uidLastSave="{00000000-0000-0000-0000-000000000000}"/>
  <workbookProtection workbookAlgorithmName="SHA-512" workbookHashValue="E9HL5Q+JBKJVAoU719PxTXv7hSGTU3I8XM7SSIwyA3qC9nAotb0vGUZzqmPwUb15QiPfbB8hyod8yXhuLXrybw==" workbookSaltValue="6/R9mdqtt2+2t9AhdLxd8w==" workbookSpinCount="100000" lockStructure="1"/>
  <bookViews>
    <workbookView xWindow="28680" yWindow="-120" windowWidth="29040" windowHeight="15840" tabRatio="834" activeTab="3" xr2:uid="{00000000-000D-0000-FFFF-FFFF00000000}"/>
  </bookViews>
  <sheets>
    <sheet name="Section 1 - Identification" sheetId="1" r:id="rId1"/>
    <sheet name="Section 2 - MLTF risks" sheetId="2" r:id="rId2"/>
    <sheet name="Section 3 - Mitigation" sheetId="3" r:id="rId3"/>
    <sheet name="Section 4 - TF" sheetId="9" r:id="rId4"/>
    <sheet name="Definitions" sheetId="8" r:id="rId5"/>
    <sheet name="ComboBox" sheetId="7" r:id="rId6"/>
  </sheets>
  <definedNames>
    <definedName name="_xlnm._FilterDatabase" localSheetId="0">'Section 1 - Identification'!$A$1:$E$72</definedName>
    <definedName name="_xlnm._FilterDatabase" localSheetId="1" hidden="1">'Section 2 - MLTF risks'!$A$1:$C$90</definedName>
    <definedName name="CountryCombo">ComboBox!#REF!</definedName>
    <definedName name="MLTFRiskCombo">ComboBox!#REF!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87" i="2" l="1"/>
</calcChain>
</file>

<file path=xl/sharedStrings.xml><?xml version="1.0" encoding="utf-8"?>
<sst xmlns="http://schemas.openxmlformats.org/spreadsheetml/2006/main" count="768" uniqueCount="649">
  <si>
    <t>Question</t>
  </si>
  <si>
    <t>Address - Street &amp; N°</t>
  </si>
  <si>
    <t>Address - Postcode &amp; City</t>
  </si>
  <si>
    <t>Address - Country</t>
  </si>
  <si>
    <t>CountryCombo</t>
  </si>
  <si>
    <t>Inception date</t>
  </si>
  <si>
    <t>WhoRR-Combo</t>
  </si>
  <si>
    <t>First name of the RR</t>
  </si>
  <si>
    <t>Last name of the RR</t>
  </si>
  <si>
    <t>Phone number of the RR</t>
  </si>
  <si>
    <t>Email address of the RR</t>
  </si>
  <si>
    <t>Country of residence of the RR</t>
  </si>
  <si>
    <t>First name of the RC</t>
  </si>
  <si>
    <t>Last name of the RC</t>
  </si>
  <si>
    <t>Phone number of the RC</t>
  </si>
  <si>
    <t>Email address of the RC</t>
  </si>
  <si>
    <t>Country of residence of the RC</t>
  </si>
  <si>
    <t>Information regarding the Ultimate Beneficial Owners (UBO)</t>
  </si>
  <si>
    <t>Please indicate at least one UBO (must be a natural person).</t>
  </si>
  <si>
    <t>First name of UBO</t>
  </si>
  <si>
    <t>Last name of UBO</t>
  </si>
  <si>
    <t>Country of residence of UBO</t>
  </si>
  <si>
    <t>Nationality of UBO</t>
  </si>
  <si>
    <t>Date of birth of UBO</t>
  </si>
  <si>
    <t>Place of birth of UBO</t>
  </si>
  <si>
    <t>goAML</t>
  </si>
  <si>
    <t>Are you registered on the goAML web platform to file suspicions with the Financial Intelligence Unit (Cellule de Renseignement Financier)?</t>
  </si>
  <si>
    <t>Number of trusts, foundation or similar</t>
  </si>
  <si>
    <t>Number of NPOs</t>
  </si>
  <si>
    <t>Number of PEPs</t>
  </si>
  <si>
    <t>Number of blocked positions</t>
  </si>
  <si>
    <t>Total value of assets concerned (EUR)</t>
  </si>
  <si>
    <t>Yes</t>
  </si>
  <si>
    <t>No</t>
  </si>
  <si>
    <t>High</t>
  </si>
  <si>
    <t>Medium High</t>
  </si>
  <si>
    <t>Medium Low</t>
  </si>
  <si>
    <t>Low</t>
  </si>
  <si>
    <t>Daily</t>
  </si>
  <si>
    <t>Weekly</t>
  </si>
  <si>
    <t>Monthly</t>
  </si>
  <si>
    <t>Quarterly</t>
  </si>
  <si>
    <t>Annually</t>
  </si>
  <si>
    <t>Never</t>
  </si>
  <si>
    <t>Board Collegially</t>
  </si>
  <si>
    <t>Single Natural Person</t>
  </si>
  <si>
    <t>MLTFRisk-Combo</t>
  </si>
  <si>
    <t>1.1</t>
  </si>
  <si>
    <t>1.2</t>
  </si>
  <si>
    <t>1.3</t>
  </si>
  <si>
    <t>1.4</t>
  </si>
  <si>
    <t>1.5</t>
  </si>
  <si>
    <t>1.6</t>
  </si>
  <si>
    <t>Introductory notes</t>
  </si>
  <si>
    <t>Answer</t>
  </si>
  <si>
    <t>Name of Governing Body 1</t>
  </si>
  <si>
    <t>Email of Governing Body 1</t>
  </si>
  <si>
    <t>Phone of Governing Body 1</t>
  </si>
  <si>
    <t>Country of residence of Governing Body 1</t>
  </si>
  <si>
    <t>Name of Governing Body 2</t>
  </si>
  <si>
    <t>Email of Governing Body 2</t>
  </si>
  <si>
    <t>Phone of Governing Body 2</t>
  </si>
  <si>
    <t>Country of residence of Governing Body 2</t>
  </si>
  <si>
    <t>Name of Governing Body 3</t>
  </si>
  <si>
    <t>Email of Governing Body 3</t>
  </si>
  <si>
    <t>Phone of Governing Body 3</t>
  </si>
  <si>
    <t>Country of residence of Governing Body 3</t>
  </si>
  <si>
    <t>2.1</t>
  </si>
  <si>
    <t>2.2</t>
  </si>
  <si>
    <t>Name of Governing Body 4</t>
  </si>
  <si>
    <t>Email of Governing Body 4</t>
  </si>
  <si>
    <t>Phone of Governing Body 4</t>
  </si>
  <si>
    <t>Country of residence of Governing Body 4</t>
  </si>
  <si>
    <t>Name of Governing Body 5</t>
  </si>
  <si>
    <t>Email of Governing Body 5</t>
  </si>
  <si>
    <t>Phone of Governing Body 5</t>
  </si>
  <si>
    <t>Country of residence of Governing Body 5</t>
  </si>
  <si>
    <t>Name of Governing Body 6</t>
  </si>
  <si>
    <t>Email of Governing Body 6</t>
  </si>
  <si>
    <t>Phone of Governing Body 6</t>
  </si>
  <si>
    <t>Country of residence of Governing Body 6</t>
  </si>
  <si>
    <t>2.3</t>
  </si>
  <si>
    <t>2.4</t>
  </si>
  <si>
    <t>2.5</t>
  </si>
  <si>
    <t>2.6</t>
  </si>
  <si>
    <t>2.7</t>
  </si>
  <si>
    <t>2.8</t>
  </si>
  <si>
    <t>2.9</t>
  </si>
  <si>
    <t>2.10</t>
  </si>
  <si>
    <t>2.11</t>
  </si>
  <si>
    <t>2.12</t>
  </si>
  <si>
    <t>2.13</t>
  </si>
  <si>
    <t>2.14</t>
  </si>
  <si>
    <t>2.15</t>
  </si>
  <si>
    <t>2.16</t>
  </si>
  <si>
    <t>2.17</t>
  </si>
  <si>
    <t>2.18</t>
  </si>
  <si>
    <t>2.19</t>
  </si>
  <si>
    <t>2.20</t>
  </si>
  <si>
    <t>2.21</t>
  </si>
  <si>
    <t>2.22</t>
  </si>
  <si>
    <t>2.23</t>
  </si>
  <si>
    <t>2.24</t>
  </si>
  <si>
    <t>Does the RC have access to all internal documents and systems required necessary for performing his / her tasks?</t>
  </si>
  <si>
    <t>3.1</t>
  </si>
  <si>
    <t>3.2</t>
  </si>
  <si>
    <t>3.3</t>
  </si>
  <si>
    <t>3.4</t>
  </si>
  <si>
    <t>3.5</t>
  </si>
  <si>
    <t>3.6</t>
  </si>
  <si>
    <t>3.7</t>
  </si>
  <si>
    <t>3.8</t>
  </si>
  <si>
    <t>3.9</t>
  </si>
  <si>
    <t>4.1</t>
  </si>
  <si>
    <t>4.2</t>
  </si>
  <si>
    <t>4.3</t>
  </si>
  <si>
    <t>4.4</t>
  </si>
  <si>
    <t>4.5</t>
  </si>
  <si>
    <t>4.6</t>
  </si>
  <si>
    <t>4.7</t>
  </si>
  <si>
    <t>4.8</t>
  </si>
  <si>
    <t>4.9</t>
  </si>
  <si>
    <t>5.1</t>
  </si>
  <si>
    <t>5.2</t>
  </si>
  <si>
    <t>5.3</t>
  </si>
  <si>
    <t>5.4</t>
  </si>
  <si>
    <t>5.5</t>
  </si>
  <si>
    <t>5.6</t>
  </si>
  <si>
    <t>6.1</t>
  </si>
  <si>
    <t>Service Providers</t>
  </si>
  <si>
    <t>Name of appointed AIFM</t>
  </si>
  <si>
    <t>Country of incorporation of AIFM</t>
  </si>
  <si>
    <t>Name of entity entrusted with portfolio management function</t>
  </si>
  <si>
    <t>Country of incorporation of entity entrusted with portfolio management function</t>
  </si>
  <si>
    <t>Name of your Central Administration</t>
  </si>
  <si>
    <t>Name of your Transfer Agent</t>
  </si>
  <si>
    <t>Name of your Depositary</t>
  </si>
  <si>
    <t>1.7</t>
  </si>
  <si>
    <t>1.8</t>
  </si>
  <si>
    <t>1.9</t>
  </si>
  <si>
    <t>1.10</t>
  </si>
  <si>
    <t>1.11</t>
  </si>
  <si>
    <t>1.12</t>
  </si>
  <si>
    <t>1.13</t>
  </si>
  <si>
    <t>1.14</t>
  </si>
  <si>
    <t>Link to "search entities"</t>
  </si>
  <si>
    <t>CSSF code of AIFM, if applicable</t>
  </si>
  <si>
    <t>CSSF code of Transfer Agent, if applicable</t>
  </si>
  <si>
    <t>Advisors ML/TF risks</t>
  </si>
  <si>
    <t>Distributors ML/TF risks</t>
  </si>
  <si>
    <t>How many distributors you work with do you consider as High Risk (as per your internal risk assessment)?</t>
  </si>
  <si>
    <t>How many Distributors are domiciled in jurisdictions designated by the EU list of Higher Risk Third countries?</t>
  </si>
  <si>
    <t>Targeted Financial Sanctions</t>
  </si>
  <si>
    <t>CSSF code of Depositary</t>
  </si>
  <si>
    <t>CSSF code of Central Administration</t>
  </si>
  <si>
    <t>Customers</t>
  </si>
  <si>
    <t>Have you identified trusts, foundations, or similar legal arrangements in the Fund's register?</t>
  </si>
  <si>
    <t>Have you identified NPOs in the Fund's register?</t>
  </si>
  <si>
    <t>Have you identified PEPs in the Fund's register?</t>
  </si>
  <si>
    <t>5.7</t>
  </si>
  <si>
    <t>5.8</t>
  </si>
  <si>
    <t>5.9</t>
  </si>
  <si>
    <t>5.11</t>
  </si>
  <si>
    <t>Cooperation with authorities</t>
  </si>
  <si>
    <t>Internal ML/TF risk assessment</t>
  </si>
  <si>
    <t>7.1</t>
  </si>
  <si>
    <t>Predominant Investment Strategy</t>
  </si>
  <si>
    <t>Plain Vanilla related investment strategies?</t>
  </si>
  <si>
    <t>Private Debt related investment strategies?</t>
  </si>
  <si>
    <t>Hedge Funds related investment strategies?</t>
  </si>
  <si>
    <t>Private Equity related investment strategies?</t>
  </si>
  <si>
    <t>Real Estate related investment strategies?</t>
  </si>
  <si>
    <t>Tangible Assets (excluding real estate) related investment strategies?</t>
  </si>
  <si>
    <t>Fund of Funds related investment strategies?</t>
  </si>
  <si>
    <t>Cryptocurrency related investment strategies?</t>
  </si>
  <si>
    <t>Other investment strategies?</t>
  </si>
  <si>
    <t>What is your predominant investment strategy?</t>
  </si>
  <si>
    <t>In case your predominant investment strategy is "other", please specify</t>
  </si>
  <si>
    <t>8.2</t>
  </si>
  <si>
    <t>8.1</t>
  </si>
  <si>
    <t>8.3</t>
  </si>
  <si>
    <t>8.4</t>
  </si>
  <si>
    <t>8.5</t>
  </si>
  <si>
    <t>8.6</t>
  </si>
  <si>
    <t>8.7</t>
  </si>
  <si>
    <t>8.8</t>
  </si>
  <si>
    <t>8.9</t>
  </si>
  <si>
    <t>8.10</t>
  </si>
  <si>
    <t>8.11</t>
  </si>
  <si>
    <t>8.12</t>
  </si>
  <si>
    <t>Note: Please consult the "definition" spreadsheet for definitions of terms.</t>
  </si>
  <si>
    <t xml:space="preserve">Note: Please consult the "definition" spreadsheet for definitions of terms. Please also note that all AuM figures are required in EURO without decimals and without commas or dots. (i.e. 1 million = 1000000). </t>
  </si>
  <si>
    <t>Training</t>
  </si>
  <si>
    <t>Name Screening</t>
  </si>
  <si>
    <t>Internal Assessment of the Mitigation measures</t>
  </si>
  <si>
    <t>Risk-based Approach</t>
  </si>
  <si>
    <t>Did the training cover the following topics?</t>
  </si>
  <si>
    <t>Do you have controls in place to ensure that you do not have business relationships whatsoever with shell banks?</t>
  </si>
  <si>
    <t>What is the frequency of the update of the PEP lists? (please choose the closest that applies)</t>
  </si>
  <si>
    <t>What is the frequency of the update of the TFS lists? (please choose the closest that applies)</t>
  </si>
  <si>
    <t>Frequency-Combo</t>
  </si>
  <si>
    <t>When list update (Ad-hoc)</t>
  </si>
  <si>
    <t>At which frequency is name screening performed against sanctions lists on the related parties (ie. Advisors, portfolio managers, Board of Directors …)? (please choose the closest that applies)</t>
  </si>
  <si>
    <t>At which frequency is name screening performed against PEP lists on the related parties (ie. Advisors, portfolio managers, Board of Directors …)? (please choose the closest that applies)</t>
  </si>
  <si>
    <t>At which frequency is name screening performed against PEP lists on the investments and related parties (ie. Buyer, Buyer's Beneficial Owner, Seller, Seller's Beneficial Owner)? (please choose the closest that applies)</t>
  </si>
  <si>
    <t>Bi-annually</t>
  </si>
  <si>
    <t>6.2</t>
  </si>
  <si>
    <t>6.3</t>
  </si>
  <si>
    <t>9.1</t>
  </si>
  <si>
    <t>AFGHANISTAN</t>
  </si>
  <si>
    <t>ALAND ISLANDS</t>
  </si>
  <si>
    <t>ALBANIA</t>
  </si>
  <si>
    <t>ALGERIA</t>
  </si>
  <si>
    <t>AMERICAN SAMOA</t>
  </si>
  <si>
    <t>ANDORRA</t>
  </si>
  <si>
    <t>ANGOLA</t>
  </si>
  <si>
    <t>ANGUILLA</t>
  </si>
  <si>
    <t>ANTARCTICA</t>
  </si>
  <si>
    <t>ANTIGUA &amp;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</si>
  <si>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</si>
  <si>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</si>
  <si>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</si>
  <si>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</si>
  <si>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</si>
  <si>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</si>
  <si>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</si>
  <si>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</si>
  <si>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</si>
  <si>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</si>
  <si>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</si>
  <si>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</si>
  <si>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</si>
  <si>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</si>
  <si>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</si>
  <si>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</si>
  <si>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</si>
  <si>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</si>
  <si>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</si>
  <si>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</si>
  <si>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</si>
  <si>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</si>
  <si>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t>
  </si>
  <si>
    <t>BULGARIA</t>
  </si>
  <si>
    <t>BURKINA FASO</t>
  </si>
  <si>
    <t>BURUNDI</t>
  </si>
  <si>
    <t>CABO VERDE</t>
  </si>
  <si>
    <t>CAMBODIA</t>
  </si>
  <si>
    <t>CAMEROON</t>
  </si>
  <si>
    <t>CANADA</t>
  </si>
  <si>
    <t>CAYMAN ISLANDS</t>
  </si>
  <si>
    <t>CENTRAL AFRICAN REPUBLIC</t>
  </si>
  <si>
    <t>CHAD</t>
  </si>
  <si>
    <t>CHILE</t>
  </si>
  <si>
    <t>CHINA</t>
  </si>
  <si>
    <t>CHRISTMAS ISLAND</t>
  </si>
  <si>
    <t>COCOS (KEELING) IS.</t>
  </si>
  <si>
    <t>COLOMBIA</t>
  </si>
  <si>
    <t>COMOROS</t>
  </si>
  <si>
    <t>CONGO DEM. REP.</t>
  </si>
  <si>
    <t>CONGO REP.</t>
  </si>
  <si>
    <t>COOK ISLANDS</t>
  </si>
  <si>
    <t>COSTA RICA</t>
  </si>
  <si>
    <t>COTE D'IVOIRE</t>
  </si>
  <si>
    <t>CROATIA</t>
  </si>
  <si>
    <t>CUBA</t>
  </si>
  <si>
    <t>CURAÇAO</t>
  </si>
  <si>
    <t>CYPRUS</t>
  </si>
  <si>
    <t>CZECH REPUBLIC</t>
  </si>
  <si>
    <t>DENMARK</t>
  </si>
  <si>
    <t>DJIBOUTI</t>
  </si>
  <si>
    <t>DOMINICA</t>
  </si>
  <si>
    <t>DOMINICAN REPUBLIC</t>
  </si>
  <si>
    <t>ECUADOR</t>
  </si>
  <si>
    <t>EGYPT</t>
  </si>
  <si>
    <t>EL SALVADOR</t>
  </si>
  <si>
    <t>EQUATORIAL GUINEA</t>
  </si>
  <si>
    <t>ERITREA</t>
  </si>
  <si>
    <t>ESTONIA</t>
  </si>
  <si>
    <t>ESWATINI (former SWAZILAND)</t>
  </si>
  <si>
    <t>ETHIOPIA</t>
  </si>
  <si>
    <t>FALKLAND ISLANDS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</si>
  <si>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</si>
  <si>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</si>
  <si>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</si>
  <si>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</si>
  <si>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</si>
  <si>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</si>
  <si>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</si>
  <si>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</si>
  <si>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</si>
  <si>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</si>
  <si>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</si>
  <si>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</si>
  <si>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</si>
  <si>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</si>
  <si>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</si>
  <si>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</si>
  <si>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</si>
  <si>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</si>
  <si>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</si>
  <si>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</si>
  <si>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</si>
  <si>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</si>
  <si>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</si>
  <si>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</si>
  <si>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</si>
  <si>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HONDURAS</t>
  </si>
  <si>
    <t>HONG KONG</t>
  </si>
  <si>
    <t>HUNGARY</t>
  </si>
  <si>
    <t>ICELAND</t>
  </si>
  <si>
    <t>INDIA</t>
  </si>
  <si>
    <t>INDONESIA</t>
  </si>
  <si>
    <t>IRAN</t>
  </si>
  <si>
    <t>IRAQ</t>
  </si>
  <si>
    <t>IRELAND</t>
  </si>
  <si>
    <t>ISLE OF MAN</t>
  </si>
  <si>
    <t>ISRAEL</t>
  </si>
  <si>
    <t>ITALY</t>
  </si>
  <si>
    <t>JAMAICA</t>
  </si>
  <si>
    <t>JAPAN</t>
  </si>
  <si>
    <t>JERSEY</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</si>
  <si>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</si>
  <si>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</si>
  <si>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</si>
  <si>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</si>
  <si>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</si>
  <si>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</si>
  <si>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</si>
  <si>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</si>
  <si>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</si>
  <si>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</si>
  <si>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</si>
  <si>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</si>
  <si>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</si>
  <si>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</si>
  <si>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</si>
  <si>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</si>
  <si>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</si>
  <si>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</si>
  <si>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MACAU</t>
  </si>
  <si>
    <t>MADAGASCAR</t>
  </si>
  <si>
    <t>MALAWI</t>
  </si>
  <si>
    <t>MALAYSIA</t>
  </si>
  <si>
    <t>MALDIVES</t>
  </si>
  <si>
    <t>MALI</t>
  </si>
  <si>
    <t>MALTA</t>
  </si>
  <si>
    <t>MARSHALL ISLANDS</t>
  </si>
  <si>
    <t>MARTINIQUE</t>
  </si>
  <si>
    <t>MAURITANIA</t>
  </si>
  <si>
    <t>MAURITIUS</t>
  </si>
  <si>
    <t>MAYOTTE</t>
  </si>
  <si>
    <t>MEXICO</t>
  </si>
  <si>
    <t>MICRONESIA</t>
  </si>
  <si>
    <t>MOLDOVA</t>
  </si>
  <si>
    <t>MONACO</t>
  </si>
  <si>
    <t>MONGOLIA</t>
  </si>
  <si>
    <t>MONTENEGRO</t>
  </si>
  <si>
    <t>MONTSERRAT</t>
  </si>
  <si>
    <t>MOROCCO</t>
  </si>
  <si>
    <t>MOZAMBIQUE</t>
  </si>
  <si>
    <t>MYANMAR</t>
  </si>
  <si>
    <t>N. MARIANA IS.</t>
  </si>
  <si>
    <t>NAMIBIA</t>
  </si>
  <si>
    <t>NAURU</t>
  </si>
  <si>
    <t>NEPAL</t>
  </si>
  <si>
    <t>NETHERLANDS</t>
  </si>
  <si>
    <t>NEW CALEDONIA</t>
  </si>
  <si>
    <t>NEW ZEALAND</t>
  </si>
  <si>
    <t>NICARAGUA</t>
  </si>
  <si>
    <t>NIGER</t>
  </si>
  <si>
    <t>NIGERIA</t>
  </si>
  <si>
    <t>NIUE</t>
  </si>
  <si>
    <t>NORFOLK ISLAND</t>
  </si>
  <si>
    <t>North Macedonia (former MACEDONIA)</t>
  </si>
  <si>
    <t>NORWAY</t>
  </si>
  <si>
    <t>OMAN</t>
  </si>
  <si>
    <t>PAKISTAN</t>
  </si>
  <si>
    <t>PALAU</t>
  </si>
  <si>
    <t>PANAMA</t>
  </si>
  <si>
    <t>PAPUA NEW GUINEA</t>
  </si>
  <si>
    <t>PARAGUAY</t>
  </si>
  <si>
    <t>PERU</t>
  </si>
  <si>
    <t>PHILIPPINES</t>
  </si>
  <si>
    <t>PITCAIRN</t>
  </si>
  <si>
    <t>POLAND</t>
  </si>
  <si>
    <t>PORTUGAL</t>
  </si>
  <si>
    <t>PUERTO RICO</t>
  </si>
  <si>
    <t>QATAR</t>
  </si>
  <si>
    <t>REUNION</t>
  </si>
  <si>
    <t>ROMANIA</t>
  </si>
  <si>
    <t>RUSSIAN FEDERATION</t>
  </si>
  <si>
    <t>RWANDA</t>
  </si>
  <si>
    <t>SAINT HELENA, ASCENSION AND TRISTAN DA CUNHA</t>
  </si>
  <si>
    <t>SAINT KITTS &amp; NEVIS</t>
  </si>
  <si>
    <t>SAINT LUCIA</t>
  </si>
  <si>
    <t>SAMOA</t>
  </si>
  <si>
    <t>SAN MARINO</t>
  </si>
  <si>
    <t>SAO TOME &amp;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</si>
  <si>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</si>
  <si>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</si>
  <si>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</si>
  <si>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</si>
  <si>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</si>
  <si>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</si>
  <si>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</si>
  <si>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</si>
  <si>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</si>
  <si>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</si>
  <si>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</si>
  <si>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</si>
  <si>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</si>
  <si>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SUDAN</t>
  </si>
  <si>
    <t>SPAIN</t>
  </si>
  <si>
    <t>SRI LANKA</t>
  </si>
  <si>
    <t>ST VINCENT &amp; GRENADINES</t>
  </si>
  <si>
    <t>ST. PIERRE &amp; MIQUELON</t>
  </si>
  <si>
    <t>SUDAN</t>
  </si>
  <si>
    <t>SURINAME</t>
  </si>
  <si>
    <t>SVALBARD</t>
  </si>
  <si>
    <t>SWEDEN</t>
  </si>
  <si>
    <t>SWITZERLAND</t>
  </si>
  <si>
    <t>SYRIA</t>
  </si>
  <si>
    <t>TAIWAN</t>
  </si>
  <si>
    <t>TAJIKISTAN</t>
  </si>
  <si>
    <t>TANZANIA</t>
  </si>
  <si>
    <t>THAILAND</t>
  </si>
  <si>
    <t>TIMOR-LESTE</t>
  </si>
  <si>
    <t>TOGO</t>
  </si>
  <si>
    <t>TOKELAU</t>
  </si>
  <si>
    <t>TONGA</t>
  </si>
  <si>
    <t>TRINIDAD AND TOBAGO</t>
  </si>
  <si>
    <t>TUNISIA</t>
  </si>
  <si>
    <t>TURKEY</t>
  </si>
  <si>
    <t>TURKMENISTAN</t>
  </si>
  <si>
    <t>TURKS AND CAICOS IS.</t>
  </si>
  <si>
    <t>TUVALU</t>
  </si>
  <si>
    <t>UGANDA</t>
  </si>
  <si>
    <t>UKRAINE</t>
  </si>
  <si>
    <t>UNITED ARAB EMIRATES</t>
  </si>
  <si>
    <t>UNITED KINGDOM</t>
  </si>
  <si>
    <t>UNITED STATES MINOR OUTLYING ISLANDS</t>
  </si>
  <si>
    <t>URUGUAY</t>
  </si>
  <si>
    <t>USA</t>
  </si>
  <si>
    <t>UZBEKISTAN</t>
  </si>
  <si>
    <t>VANUATU</t>
  </si>
  <si>
    <t>VATICAN CITY</t>
  </si>
  <si>
    <t>VENEZUELA</t>
  </si>
  <si>
    <t>VIETNAM</t>
  </si>
  <si>
    <t>VIRGIN ISLANDS (BRITISH)</t>
  </si>
  <si>
    <t>VIRGIN ISLANDS (U.S.)</t>
  </si>
  <si>
    <t>WALLIS &amp; FUTUNA IS.</t>
  </si>
  <si>
    <t>WESTERN SAHARA</t>
  </si>
  <si>
    <t>YEMEN</t>
  </si>
  <si>
    <t>ZAMBIA</t>
  </si>
  <si>
    <t>ZIMBABWE</t>
  </si>
  <si>
    <t>Comment (if necessary)</t>
  </si>
  <si>
    <t>High Risk is defined as the highest risk category based on the overall ML/FT risk rating (taking into account several criteria such as geography, types, etc.)</t>
  </si>
  <si>
    <t>For the purpose of this survey, the notion "customer(s)" means "investors".</t>
  </si>
  <si>
    <t>NPO stands for "non-profit organisation": a legal person or arrangement or organisation that primarily engages in raising or disbursing funds for purposes such as charitable, religious, cultural, educational, social or fraternal purposes, or for the carrying out of other types of “good works”</t>
  </si>
  <si>
    <t>PEP</t>
  </si>
  <si>
    <t>Advisors</t>
  </si>
  <si>
    <t>PEP refers to "politically exposed persons" such as defined in Art. 1 (9-12) and Art. 3-2 (4) of the AML/CFT Law.</t>
  </si>
  <si>
    <t>High Risk</t>
  </si>
  <si>
    <t>Virtual asset shall, in accordance with the AMLCFT Law, mean a digital representation of value, including a virtual currency, that can be digitally traded, or transferred, and can be used for payment or investment purposes, except for virtual assets that fulfil the conditions of electronic money within the meaning of point (29) of Article 1 of the Law of 10 November 2009 on payment services, as amended, and the virtual assets that fulfil the conditions of financial instruments within the meaning of point (19) of Article 1 of the Law of 5 April 1993 on the financial sector, as amended.</t>
  </si>
  <si>
    <t>Virtual Asset</t>
  </si>
  <si>
    <t>Dual-use items</t>
  </si>
  <si>
    <t>Dual-use items are items that can be used both for civilian or military purposes. These items are usually submitted to export controls. Please refer to European Commission's webpage on "Dual use controls" for futher guidance.</t>
  </si>
  <si>
    <t>Distributor</t>
  </si>
  <si>
    <t>Customer</t>
  </si>
  <si>
    <t>NPO</t>
  </si>
  <si>
    <t>Key Word</t>
  </si>
  <si>
    <t>Definition</t>
  </si>
  <si>
    <t>If Yes, are controls in place to ensure that export controls on these dual-use items are respected?</t>
  </si>
  <si>
    <t>8.13</t>
  </si>
  <si>
    <t>8.14</t>
  </si>
  <si>
    <t>Do you invest in dual-use items?</t>
  </si>
  <si>
    <t>Distributor refers to Legal or natural persons who market the shares of the AIF and with whom the AIF or its appointed AIFM have a contract.</t>
  </si>
  <si>
    <t>8.15</t>
  </si>
  <si>
    <t>8.16</t>
  </si>
  <si>
    <t>8.17</t>
  </si>
  <si>
    <t>8.18</t>
  </si>
  <si>
    <t>8.19</t>
  </si>
  <si>
    <t>8.20</t>
  </si>
  <si>
    <t>8.21</t>
  </si>
  <si>
    <t>8.22</t>
  </si>
  <si>
    <t>8.23</t>
  </si>
  <si>
    <t>Percentage of total Investments</t>
  </si>
  <si>
    <t>Control Percentage Investments</t>
  </si>
  <si>
    <t>Do you use advisors domiciled in Luxembourg? (excluding legal or tax advisors)</t>
  </si>
  <si>
    <t>Do you use advisors domiciled outside of Luxembourg? (excluding legal or tax advisors)</t>
  </si>
  <si>
    <t>Did the training cover typologies of ML/TF cases adapted to the Fund industry?</t>
  </si>
  <si>
    <t>At which frequency is name screening performed against sanctions lists on the investments and related parties (ie. Buyer, Buyer's Beneficial Owner, Seller, Seller's Beneficial Owner)? (please choose the closest that applies)</t>
  </si>
  <si>
    <t>6.4</t>
  </si>
  <si>
    <t>6.5</t>
  </si>
  <si>
    <t>Blocked positions affected by Targets Financial Sanctions?</t>
  </si>
  <si>
    <t>8.24</t>
  </si>
  <si>
    <t>The "Responsable du Respect" (also the "RR") is a person responsible for compliance with the professional obligations as regards the fight against money laundering and terrorist financing. The RR may be the Board of directors or another governing body depending on the legal structure of the RAIF)</t>
  </si>
  <si>
    <t>Is the RR knowledgeable about the investments and distribution strategies of the RAIF?</t>
  </si>
  <si>
    <t>The "Responsable du Contrôle" (also the "RC") is a compliance officer at appropriate hierarchical level, who shall be contractually appointed intuitu personae by the Board of directors or another governing body depending on the legal structure of the RAIF)</t>
  </si>
  <si>
    <t>Is the RC knowledgeable about the investments and distribution strategies of the RAIF?</t>
  </si>
  <si>
    <t>General Information on the RAIF</t>
  </si>
  <si>
    <t>Name of the RAIF</t>
  </si>
  <si>
    <t>RCS Number of the RAIF</t>
  </si>
  <si>
    <t>Information regarding the Governing Body of the RAIF</t>
  </si>
  <si>
    <t>Does the RAIF have investments or Service Providers, which are impacted by Targeted Financial Sanctions?</t>
  </si>
  <si>
    <t>Does the RAIF have investments or Service Providers, which are impacted by adverse media (ie. Allegation of predicate offence of money laundering, terrorist financing …)?</t>
  </si>
  <si>
    <t>If this questionnaire is not filled out by the RR/RC itself, has the person officially been mandated by the RR/RC?</t>
  </si>
  <si>
    <t>6.6</t>
  </si>
  <si>
    <t>How many distributors you work with are domiciled in Higher Risk countries as per your internal risk assessment?</t>
  </si>
  <si>
    <t>If any, where?  (country(ies) separated by ;)</t>
  </si>
  <si>
    <r>
      <t>If any, where?  (country(ies) separated by</t>
    </r>
    <r>
      <rPr>
        <b/>
        <sz val="10"/>
        <color rgb="FFFF0000"/>
        <rFont val="Calibri"/>
        <family val="2"/>
        <scheme val="minor"/>
      </rPr>
      <t xml:space="preserve"> ;</t>
    </r>
    <r>
      <rPr>
        <sz val="10"/>
        <color rgb="FFFF0000"/>
        <rFont val="Calibri"/>
        <family val="2"/>
        <scheme val="minor"/>
      </rPr>
      <t>)</t>
    </r>
  </si>
  <si>
    <t>How many distributors do you work with?</t>
  </si>
  <si>
    <t>7.2</t>
  </si>
  <si>
    <t>7.3</t>
  </si>
  <si>
    <t>7.4</t>
  </si>
  <si>
    <t>If no, please explain</t>
  </si>
  <si>
    <t>What is your own assessment of your ML risk? (of the RAIF)</t>
  </si>
  <si>
    <t>What is your overall assessment of your TF risk? (of the RAIF)</t>
  </si>
  <si>
    <t>8.1.1</t>
  </si>
  <si>
    <t>8.1.2</t>
  </si>
  <si>
    <t>8.1.3</t>
  </si>
  <si>
    <t>8.1.4</t>
  </si>
  <si>
    <t>Number of investors</t>
  </si>
  <si>
    <t>Have you identified investors in higher-risk industries?</t>
  </si>
  <si>
    <t>5.10</t>
  </si>
  <si>
    <t>5.12</t>
  </si>
  <si>
    <t>N/A</t>
  </si>
  <si>
    <t>YesNo N/A combo</t>
  </si>
  <si>
    <t>TF risk Explanation-Combo</t>
  </si>
  <si>
    <t>Brief description of the reason for the blocking (legal basis)</t>
  </si>
  <si>
    <r>
      <t>If any, where ?  (country(ies) separated by</t>
    </r>
    <r>
      <rPr>
        <b/>
        <sz val="10"/>
        <color rgb="FFFF0000"/>
        <rFont val="Calibri"/>
        <family val="2"/>
        <scheme val="minor"/>
      </rPr>
      <t xml:space="preserve"> ;</t>
    </r>
    <r>
      <rPr>
        <sz val="10"/>
        <color rgb="FFFF0000"/>
        <rFont val="Calibri"/>
        <family val="2"/>
        <scheme val="minor"/>
      </rPr>
      <t>)</t>
    </r>
  </si>
  <si>
    <t>Have you separately assessed the TF risk to which you are exposed?</t>
  </si>
  <si>
    <t>Advisors refers to "investment advisors" or "conseillers en investissement" (this excludes legal or tax advisors)</t>
  </si>
  <si>
    <t>How many, if any, Suspicious Transactions Reports have you filed with the Financial Intelligence Unit?</t>
  </si>
  <si>
    <t>In preparation</t>
  </si>
  <si>
    <t>Not planned</t>
  </si>
  <si>
    <t>Other reason</t>
  </si>
  <si>
    <t>5.13</t>
  </si>
  <si>
    <t>5.14</t>
  </si>
  <si>
    <t>5.15</t>
  </si>
  <si>
    <t>3.10</t>
  </si>
  <si>
    <t>Does the RR have sufficient AML knowledge with regard to the applicable Luxembourg legislation and regulation and can he/she demonstrate this upon request (e.g. via training certificates)?</t>
  </si>
  <si>
    <t>4.10</t>
  </si>
  <si>
    <t>Does the RC have sufficient AML knowledge and expertise with regard to the applicable Luxembourg legislation and regulation and can he/she demonstrate this upon request (e.g. via training certificates, work experience, etc.)?</t>
  </si>
  <si>
    <r>
      <t xml:space="preserve">Have you identified investors in identified higher-risk </t>
    </r>
    <r>
      <rPr>
        <b/>
        <sz val="10"/>
        <rFont val="Calibri"/>
        <family val="2"/>
        <scheme val="minor"/>
      </rPr>
      <t>(ML+TF)</t>
    </r>
    <r>
      <rPr>
        <sz val="10"/>
        <rFont val="Calibri"/>
        <family val="2"/>
        <scheme val="minor"/>
      </rPr>
      <t xml:space="preserve"> countries/jurisdictions?</t>
    </r>
  </si>
  <si>
    <t>Do you have a dedicated TF section in your procedures?</t>
  </si>
  <si>
    <t>Activities / Sectors</t>
  </si>
  <si>
    <t>Transactions</t>
  </si>
  <si>
    <t>1.15</t>
  </si>
  <si>
    <t>1.16</t>
  </si>
  <si>
    <t>1.17</t>
  </si>
  <si>
    <t>1.18</t>
  </si>
  <si>
    <t>Information should be as of 31 December 2024.</t>
  </si>
  <si>
    <t>AuM as of 31/12/2024 (EUR)</t>
  </si>
  <si>
    <t>What is the total AuM of the RAIF as of 31/12/2024 (in EUR)?</t>
  </si>
  <si>
    <t>What is the total NAV of the RAIF as of 31/12/2024 (in EUR)?</t>
  </si>
  <si>
    <t>What is the total subscription amount as of 31/12/2024 (in EUR)?</t>
  </si>
  <si>
    <t>What is the total redemption amount as of 31/12/2024 (in EUR)?</t>
  </si>
  <si>
    <t xml:space="preserve">     AuM as of 31/12/2024 (EUR)</t>
  </si>
  <si>
    <t xml:space="preserve">     Cryptocurrency</t>
  </si>
  <si>
    <t xml:space="preserve">     Virtual Assets</t>
  </si>
  <si>
    <t xml:space="preserve">     Crowdfunding</t>
  </si>
  <si>
    <t xml:space="preserve">     Social media </t>
  </si>
  <si>
    <t xml:space="preserve">     International Maritime/Sea shipping</t>
  </si>
  <si>
    <t xml:space="preserve">     Cultural items with archeological, historical, cultural, religious or scientific value(s)</t>
  </si>
  <si>
    <t xml:space="preserve">     Petrol</t>
  </si>
  <si>
    <t xml:space="preserve">     Dual-use items</t>
  </si>
  <si>
    <t xml:space="preserve">     Precious metals or stones</t>
  </si>
  <si>
    <t>Luxemburgish citizens</t>
  </si>
  <si>
    <t>Citizens of an EU member state</t>
  </si>
  <si>
    <t>Citizens of a council of Europe member state</t>
  </si>
  <si>
    <t xml:space="preserve">How many of these domestic NPOs and charities are classified HR (based on your internal risk assessment) as of the 31-12-2024 ? </t>
  </si>
  <si>
    <t xml:space="preserve">Do you have any investments in one of the following High-risk TF activities: </t>
  </si>
  <si>
    <t>TF- NPO actors list</t>
  </si>
  <si>
    <t>Within the NPOs and/or charities, which of the following main actors were (select from drop down list):</t>
  </si>
  <si>
    <t>Individuals known to be linked to FT or to be close to such persons and entities </t>
  </si>
  <si>
    <t>Target Financial Sanctions</t>
  </si>
  <si>
    <t xml:space="preserve">Typologies of TF/ TFS cases adapted to your activities/investment strategies </t>
  </si>
  <si>
    <t>Did the training of the year in scope cover at least the following topics hereunder:</t>
  </si>
  <si>
    <t>Global Terrorism Index</t>
  </si>
  <si>
    <t>Other</t>
  </si>
  <si>
    <t xml:space="preserve">If other, please indicate: </t>
  </si>
  <si>
    <t>Entities</t>
  </si>
  <si>
    <t xml:space="preserve">TF sources - combo </t>
  </si>
  <si>
    <t>Thomson Reuters / Refinitiv (TRR) / Worldcheck</t>
  </si>
  <si>
    <t>Public Information made available by AML/CFT actors (FATF, Minitries, Administrations, Regulators)</t>
  </si>
  <si>
    <t xml:space="preserve">All of them </t>
  </si>
  <si>
    <t>Other source(s)</t>
  </si>
  <si>
    <t>AED</t>
  </si>
  <si>
    <t>National Vertical Risk Assessment download- list</t>
  </si>
  <si>
    <t xml:space="preserve">What source(s)/platform(s) do use to perform your TF risk assessment?   </t>
  </si>
  <si>
    <t>What version/year of the NRA is used?</t>
  </si>
  <si>
    <t>National PEPs</t>
  </si>
  <si>
    <t>International PEPs</t>
  </si>
  <si>
    <t>Do you have an automated transaction monitoring system for unusual transactions or patterns of TF activities / investor transactional profile?  (Y/N)</t>
  </si>
  <si>
    <t>IF No, please explain why not.</t>
  </si>
  <si>
    <t>What is the frequency of transaction monitoring in order to detect suspicious transactions. (combobox -  mandatory if YES)</t>
  </si>
  <si>
    <t>Ministry of Justice</t>
  </si>
  <si>
    <t>CSSF</t>
  </si>
  <si>
    <t xml:space="preserve">Do you identify the origins/ source of wealth regarding the investments used by the NPOs / Charities / Trusts / Foundations or any other similar legal arrangement.    </t>
  </si>
  <si>
    <t>IF any PEPs were identified within the funds register, were these mainly :</t>
  </si>
  <si>
    <t>PEP identification sources:</t>
  </si>
  <si>
    <t>Name screening Tool</t>
  </si>
  <si>
    <t>UBO research</t>
  </si>
  <si>
    <t>Internet research, Google etc…</t>
  </si>
  <si>
    <t>All of them</t>
  </si>
  <si>
    <t>Does the RR have sufficient TF knowledge with regard to the applicable Luxembourg legislation and regulation and can he/she demonstrate this upon request (e.g. specific conferencies)?</t>
  </si>
  <si>
    <t>Does the RC have sufficient TF knowledge and expertise with regard to the applicable Luxembourg legislation and regulation and can he/she demonstrate this upon request (e.g. specific conferencies?</t>
  </si>
  <si>
    <t>TF Procedures</t>
  </si>
  <si>
    <t>Does the RR have sufficient TF/TFS knowledge with regard to the applicable NRA and can he/she demonstrate this upon request (conferences for ex.)?</t>
  </si>
  <si>
    <t>Does the RC have sufficient TF/TFS knowledge with regard to the applicable NRA and can he/she demonstrate this upon request (conferences for ex.)?</t>
  </si>
  <si>
    <t>Note: Relevant CSSF codes for the questions under section 1 hereaTFer can be extracted from the CSSF website via the "search entities" tool availble under the following link:</t>
  </si>
  <si>
    <t>https://mj.gouvernement.lu/dam-assets/dossiers/blanchiment/ML-TF-Vertical-Risk-Assessment-Feb-2022.pdf</t>
  </si>
  <si>
    <t>Versions:</t>
  </si>
  <si>
    <t xml:space="preserve">     Number of domestic NPOs and charities </t>
  </si>
  <si>
    <t xml:space="preserve">     Number of foreign NPOs and charities outside of Luxembourg</t>
  </si>
  <si>
    <t>How have you identified the PEPs? Please select from the list</t>
  </si>
  <si>
    <t>How many customers, involved in the following high-risk activities do you service?</t>
  </si>
  <si>
    <r>
      <t>Entities refer to express 'any legal persons' or 'legal arrangements'. '</t>
    </r>
    <r>
      <rPr>
        <i/>
        <sz val="11"/>
        <color rgb="FF9C0006"/>
        <rFont val="Calibri"/>
        <family val="2"/>
        <scheme val="minor"/>
      </rPr>
      <t>A legal person is to be interpreted broadly, meaning any entity which has a legal personnality and that can establish a permanent customer relationship with a financial institution or otherwise own property'.</t>
    </r>
    <r>
      <rPr>
        <sz val="11"/>
        <color rgb="FF9C0006"/>
        <rFont val="Calibri"/>
        <family val="2"/>
        <scheme val="minor"/>
      </rPr>
      <t xml:space="preserve">
A 'legal arrangement' may refer to or include Trusts, fiducies, Treuhand and Fideicomiso but exclude life insurance policies. Please refer to </t>
    </r>
    <r>
      <rPr>
        <b/>
        <i/>
        <sz val="11"/>
        <color rgb="FF9C0006"/>
        <rFont val="Calibri"/>
        <family val="2"/>
        <scheme val="minor"/>
      </rPr>
      <t>FATF Vertical risk assessment</t>
    </r>
    <r>
      <rPr>
        <i/>
        <sz val="11"/>
        <color rgb="FF9C0006"/>
        <rFont val="Calibri"/>
        <family val="2"/>
        <scheme val="minor"/>
      </rPr>
      <t xml:space="preserve"> - legal persons and legal arrangements - February 2022, section 2.2 and 3.3</t>
    </r>
    <r>
      <rPr>
        <sz val="11"/>
        <color rgb="FF9C0006"/>
        <rFont val="Calibri"/>
        <family val="2"/>
        <scheme val="minor"/>
      </rPr>
      <t xml:space="preserve">  for detailed overview of the types of entities:  
</t>
    </r>
  </si>
  <si>
    <t>Information regarding the "Responsable du Respect" in AML/CFT matters</t>
  </si>
  <si>
    <t>Who is the "Responsable du Respect" in AML/CFT matters?</t>
  </si>
  <si>
    <t>Information regarding the "Responsable du Contrôle" in AML/CFT matters</t>
  </si>
  <si>
    <t>Is the RR available without delay upon contact by the Luxembourg AML/CFT competent authorities?</t>
  </si>
  <si>
    <t>Is the RC available without delay upon contact by the Luxembourg AML/CFT competent authorities?</t>
  </si>
  <si>
    <t>Beneficial Owner is defined in accordance with Art.1 (7) of the AML/CFT Law of 12 November 2004. Please note that there must at least be one UBO, who needs to be a natural person.</t>
  </si>
  <si>
    <t>Is the Central Administration supervised for AML/CFT purposes?</t>
  </si>
  <si>
    <t>Is the Transfer Agent supervised for AML/CFT purposes?</t>
  </si>
  <si>
    <t>Is the Depositary supervised for AML/CFT purposes?</t>
  </si>
  <si>
    <t>Are all the advisors you use supervised for AML/CFT purposes?</t>
  </si>
  <si>
    <t>How many of those distributors are supervised for AML/CFT purposes?</t>
  </si>
  <si>
    <t>AML/CFT Procedures</t>
  </si>
  <si>
    <t>Do you have AML/CFT or associated procedures in line with current AML laws and Regulations?</t>
  </si>
  <si>
    <t>Have you defined a Risk Based Approach for AML/CFT purposes?</t>
  </si>
  <si>
    <t>Has the AML/CFT Risk appetite been defined by the Board of Directors (or another governing body depending on the legal structure of the RAIF)?</t>
  </si>
  <si>
    <t>Have all relevant staff members been trained in 2024 on AML/CFT-related matters? (Art.4 (2) of the AML/CFT Law)?</t>
  </si>
  <si>
    <t>Internal AML/CFT procedures</t>
  </si>
  <si>
    <t>AML/CFT Due diligence on assets</t>
  </si>
  <si>
    <t>Do you ensure that AML/CFT due diligence on your investments is performed?</t>
  </si>
  <si>
    <t>Do you have blocked positions due to AML/CFT deficiencies? (non-compliance with the law)</t>
  </si>
  <si>
    <t>AML/CFT reporting</t>
  </si>
  <si>
    <t>Do you receive AML/CFT reporting from the Transfer Agent?</t>
  </si>
  <si>
    <t>AML/CFT oversight on service providers</t>
  </si>
  <si>
    <t>Is an AML/CFT oversight performed on the Transfer Agent?</t>
  </si>
  <si>
    <t>What is your own assessment of the quality of your AML/CFT organisation for the year 2024?</t>
  </si>
  <si>
    <t>Terrorist Financing</t>
  </si>
  <si>
    <t>Do you rely on the TF Vertical Risk Assessment (VRA TF) to perform your TF assessment?  (Y/N)</t>
  </si>
  <si>
    <t>What source(s)/platform(s) do use to download your VRA TF?</t>
  </si>
  <si>
    <t xml:space="preserve">Citizens of a country that is not a member of these two previous communities of States </t>
  </si>
  <si>
    <t xml:space="preserve">     Number of the domestic NPOs or charities that applied for a DNGO status by MoFA (Ministry of Foreign Affairs)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</si>
</sst>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rgb="FF000000"/>
      <name val="Calibri"/>
      <family val="2"/>
      <charset val="1"/>
    </font>
    <font>
      <sz val="11"/>
      <name val="Calibri"/>
      <family val="2"/>
      <charset val="1"/>
    </font>
    <font>
      <b/>
      <sz val="10"/>
      <color rgb="FFFFFFFF"/>
      <name val="Arial"/>
      <family val="2"/>
      <charset val="1"/>
    </font>
    <font>
      <sz val="10"/>
      <name val="Arial"/>
      <family val="2"/>
      <charset val="1"/>
    </font>
    <font>
      <sz val="10"/>
      <color rgb="FF000000"/>
      <name val="Arial"/>
      <family val="2"/>
      <charset val="1"/>
    </font>
    <font>
      <u/>
      <sz val="11"/>
      <color theme="10"/>
      <name val="Calibri"/>
      <family val="2"/>
      <charset val="1"/>
    </font>
    <font>
      <b/>
      <sz val="10"/>
      <color rgb="FF000000"/>
      <name val="Arial"/>
      <family val="2"/>
    </font>
    <font>
      <b/>
      <sz val="10"/>
      <name val="Arial"/>
      <family val="2"/>
    </font>
    <font>
      <b/>
      <sz val="10"/>
      <color rgb="FF0070C0"/>
      <name val="Arial"/>
      <family val="2"/>
    </font>
    <font>
      <sz val="11"/>
      <color rgb="FF9C0006"/>
      <name val="Calibri"/>
      <family val="2"/>
      <scheme val="minor"/>
    </font>
    <font>
      <sz val="10"/>
      <color theme="1"/>
      <name val="Arial"/>
      <family val="2"/>
      <charset val="1"/>
    </font>
    <font>
      <b/>
      <u/>
      <sz val="11"/>
      <color rgb="FF000000"/>
      <name val="Calibri"/>
      <family val="2"/>
    </font>
    <font>
      <sz val="10"/>
      <name val="Arial"/>
      <family val="2"/>
    </font>
    <font>
      <b/>
      <sz val="11"/>
      <color rgb="FF000000"/>
      <name val="Calibri"/>
      <family val="2"/>
    </font>
    <font>
      <b/>
      <sz val="10"/>
      <name val="Calibri"/>
      <family val="2"/>
      <scheme val="minor"/>
    </font>
    <font>
      <b/>
      <sz val="10"/>
      <color rgb="FF000000"/>
      <name val="Calibri"/>
      <family val="2"/>
      <scheme val="minor"/>
    </font>
    <font>
      <sz val="11"/>
      <color rgb="FF000000"/>
      <name val="Calibri"/>
      <family val="2"/>
      <scheme val="minor"/>
    </font>
    <font>
      <sz val="10"/>
      <color rgb="FFFF0000"/>
      <name val="Calibri"/>
      <family val="2"/>
      <scheme val="minor"/>
    </font>
    <font>
      <sz val="10"/>
      <color theme="1"/>
      <name val="Calibri"/>
      <family val="2"/>
      <scheme val="minor"/>
    </font>
    <font>
      <b/>
      <sz val="10"/>
      <color rgb="FFFFFFFF"/>
      <name val="Calibri"/>
      <family val="2"/>
      <scheme val="minor"/>
    </font>
    <font>
      <b/>
      <sz val="10"/>
      <color rgb="FF0070C0"/>
      <name val="Calibri"/>
      <family val="2"/>
      <scheme val="minor"/>
    </font>
    <font>
      <sz val="10"/>
      <color rgb="FF000000"/>
      <name val="Calibri"/>
      <family val="2"/>
      <scheme val="minor"/>
    </font>
    <font>
      <sz val="10"/>
      <name val="Calibri"/>
      <family val="2"/>
      <scheme val="minor"/>
    </font>
    <font>
      <sz val="11"/>
      <name val="Calibri"/>
      <family val="2"/>
      <scheme val="minor"/>
    </font>
    <font>
      <u/>
      <sz val="10"/>
      <color theme="10"/>
      <name val="Calibri"/>
      <family val="2"/>
      <scheme val="minor"/>
    </font>
    <font>
      <b/>
      <sz val="10"/>
      <color rgb="FFFF0000"/>
      <name val="Calibri"/>
      <family val="2"/>
      <scheme val="minor"/>
    </font>
    <font>
      <sz val="11"/>
      <color rgb="FF000000"/>
      <name val="Calibri"/>
      <family val="2"/>
      <charset val="1"/>
    </font>
    <font>
      <sz val="10"/>
      <color theme="0"/>
      <name val="Arial"/>
      <family val="2"/>
      <charset val="1"/>
    </font>
    <font>
      <sz val="10"/>
      <color theme="0"/>
      <name val="Calibri"/>
      <family val="2"/>
      <scheme val="minor"/>
    </font>
    <font>
      <strike/>
      <sz val="11"/>
      <color rgb="FF000000"/>
      <name val="Calibri"/>
      <family val="2"/>
      <scheme val="minor"/>
    </font>
    <font>
      <sz val="11"/>
      <color rgb="FF000000"/>
      <name val="Calibri"/>
      <family val="2"/>
    </font>
    <font>
      <sz val="8"/>
      <name val="Calibri"/>
      <family val="2"/>
      <charset val="1"/>
    </font>
    <font>
      <sz val="11"/>
      <color rgb="FFFF0000"/>
      <name val="Calibri"/>
      <family val="2"/>
      <scheme val="minor"/>
    </font>
    <font>
      <u/>
      <sz val="11"/>
      <color theme="10"/>
      <name val="Calibri"/>
      <family val="2"/>
      <scheme val="minor"/>
    </font>
    <font>
      <u/>
      <sz val="10"/>
      <color rgb="FFFF0000"/>
      <name val="Calibri"/>
      <family val="2"/>
      <scheme val="minor"/>
    </font>
    <font>
      <i/>
      <sz val="11"/>
      <color rgb="FF9C0006"/>
      <name val="Calibri"/>
      <family val="2"/>
      <scheme val="minor"/>
    </font>
    <font>
      <b/>
      <i/>
      <sz val="11"/>
      <color rgb="FF9C0006"/>
      <name val="Calibri"/>
      <family val="2"/>
      <scheme val="minor"/>
    </font>
  </fonts>
  <fills count="16">
    <fill>
      <patternFill patternType="none"/>
    </fill>
    <fill>
      <patternFill patternType="gray125"/>
    </fill>
    <fill>
      <patternFill patternType="solid">
        <fgColor rgb="FF6495ED"/>
        <bgColor rgb="FF969696"/>
      </patternFill>
    </fill>
    <fill>
      <patternFill patternType="solid">
        <fgColor rgb="FFD3D3D3"/>
        <bgColor rgb="FFD0CECE"/>
      </patternFill>
    </fill>
    <fill>
      <patternFill patternType="solid">
        <fgColor rgb="FFFFFFFF"/>
        <bgColor rgb="FFFFFFCC"/>
      </patternFill>
    </fill>
    <fill>
      <patternFill patternType="solid">
        <fgColor rgb="FFFFFFFF"/>
        <bgColor rgb="FFFFFFFF"/>
      </patternFill>
    </fill>
    <fill>
      <patternFill patternType="solid">
        <fgColor theme="3" tint="0.79998168889431442"/>
        <bgColor rgb="FFD0CECE"/>
      </patternFill>
    </fill>
    <fill>
      <patternFill patternType="solid">
        <fgColor theme="4" tint="0.79998168889431442"/>
        <bgColor rgb="FFD0CECE"/>
      </patternFill>
    </fill>
    <fill>
      <patternFill patternType="solid">
        <fgColor theme="3" tint="0.79998168889431442"/>
        <bgColor rgb="FFDAE3F3"/>
      </patternFill>
    </fill>
    <fill>
      <patternFill patternType="solid">
        <fgColor theme="3" tint="0.79998168889431442"/>
        <bgColor indexed="64"/>
      </patternFill>
    </fill>
    <fill>
      <patternFill patternType="solid">
        <fgColor rgb="FFFFC7CE"/>
      </patternFill>
    </fill>
    <fill>
      <patternFill patternType="solid">
        <fgColor rgb="FFFFFFFF"/>
        <bgColor rgb="FFDBEEF4"/>
      </patternFill>
    </fill>
    <fill>
      <patternFill patternType="solid">
        <fgColor theme="0" tint="-0.14999847407452621"/>
        <bgColor indexed="64"/>
      </patternFill>
    </fill>
    <fill>
      <patternFill patternType="gray125">
        <fgColor auto="1"/>
      </patternFill>
    </fill>
    <fill>
      <patternFill patternType="solid">
        <fgColor theme="0"/>
        <bgColor indexed="64"/>
      </patternFill>
    </fill>
    <fill>
      <patternFill patternType="solid">
        <fgColor theme="2" tint="-9.9978637043366805E-2"/>
        <bgColor indexed="64"/>
      </patternFill>
    </fill>
  </fills>
  <borders count="23">
    <border>
      <left/>
      <right/>
      <top/>
      <bottom/>
      <diagonal/>
    </border>
    <border>
      <left style="thin">
        <color rgb="FFD3D3D3"/>
      </left>
      <right style="thin">
        <color rgb="FFD3D3D3"/>
      </right>
      <top style="thin">
        <color rgb="FFD3D3D3"/>
      </top>
      <bottom/>
      <diagonal/>
    </border>
    <border>
      <left style="thin">
        <color rgb="FFD3D3D3"/>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right style="thin">
        <color rgb="FFD3D3D3"/>
      </right>
      <top style="thin">
        <color rgb="FFD3D3D3"/>
      </top>
      <bottom/>
      <diagonal/>
    </border>
    <border>
      <left style="thin">
        <color rgb="FFD3D3D3"/>
      </left>
      <right/>
      <top/>
      <bottom/>
      <diagonal/>
    </border>
    <border>
      <left/>
      <right/>
      <top/>
      <bottom style="thin">
        <color rgb="FFD3D3D3"/>
      </bottom>
      <diagonal/>
    </border>
    <border>
      <left style="thin">
        <color rgb="FFD6DCE5"/>
      </left>
      <right style="thin">
        <color rgb="FFD6DCE5"/>
      </right>
      <top style="thin">
        <color rgb="FFD6DCE5"/>
      </top>
      <bottom style="thin">
        <color rgb="FFD6DCE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D3D3D3"/>
      </left>
      <right/>
      <top style="thin">
        <color rgb="FFD3D3D3"/>
      </top>
      <bottom/>
      <diagonal/>
    </border>
  </borders>
  <cellStyleXfs count="4">
    <xf numFmtId="0" fontId="0" fillId="0" borderId="0"/>
    <xf numFmtId="0" fontId="5" fillId="0" borderId="0" applyNumberFormat="0" applyFill="0" applyBorder="0" applyAlignment="0" applyProtection="0"/>
    <xf numFmtId="0" fontId="9" fillId="10" borderId="0" applyNumberFormat="0" applyBorder="0" applyAlignment="0" applyProtection="0"/>
    <xf numFmtId="9" fontId="26" fillId="0" borderId="0" applyFont="0" applyFill="0" applyBorder="0" applyAlignment="0" applyProtection="0"/>
  </cellStyleXfs>
  <cellXfs count="259">
    <xf numFmtId="0" fontId="0" fillId="0" borderId="0" xfId="0"/>
    <xf numFmtId="0" fontId="1" fillId="0" borderId="0" xfId="0" applyFont="1" applyBorder="1" applyAlignment="1"/>
    <xf numFmtId="0" fontId="2" fillId="2" borderId="1" xfId="0" applyFont="1" applyFill="1" applyBorder="1" applyAlignment="1">
      <alignment horizontal="center" vertical="top" wrapText="1" readingOrder="1"/>
    </xf>
    <xf numFmtId="0" fontId="4" fillId="0" borderId="0" xfId="0" applyFont="1" applyAlignment="1">
      <alignment horizontal="center" readingOrder="1"/>
    </xf>
    <xf numFmtId="0" fontId="3" fillId="0" borderId="0" xfId="0" applyFont="1" applyBorder="1" applyAlignment="1">
      <alignment wrapText="1"/>
    </xf>
    <xf numFmtId="0" fontId="3" fillId="0" borderId="0" xfId="0" applyFont="1" applyBorder="1" applyAlignment="1"/>
    <xf numFmtId="0" fontId="1" fillId="0" borderId="0" xfId="0" applyFont="1" applyBorder="1" applyAlignment="1">
      <alignment readingOrder="1"/>
    </xf>
    <xf numFmtId="0" fontId="1" fillId="0" borderId="0" xfId="0" applyFont="1" applyBorder="1" applyAlignment="1">
      <alignment horizontal="center"/>
    </xf>
    <xf numFmtId="0" fontId="3" fillId="0" borderId="0" xfId="0" applyFont="1" applyBorder="1" applyAlignment="1">
      <alignment vertical="center" wrapText="1"/>
    </xf>
    <xf numFmtId="0" fontId="7" fillId="0" borderId="0" xfId="0" applyFont="1" applyBorder="1" applyAlignment="1">
      <alignment vertical="center" wrapText="1"/>
    </xf>
    <xf numFmtId="0" fontId="6" fillId="6" borderId="2" xfId="0" applyFont="1" applyFill="1" applyBorder="1" applyAlignment="1">
      <alignment horizontal="center" vertical="center" wrapText="1" readingOrder="1"/>
    </xf>
    <xf numFmtId="0" fontId="3" fillId="8" borderId="2" xfId="0" applyFont="1" applyFill="1" applyBorder="1" applyAlignment="1">
      <alignment horizontal="center" vertical="center" readingOrder="1"/>
    </xf>
    <xf numFmtId="0" fontId="1" fillId="0" borderId="0" xfId="0" applyFont="1" applyBorder="1" applyAlignment="1">
      <alignment vertical="center"/>
    </xf>
    <xf numFmtId="0" fontId="0" fillId="0" borderId="0" xfId="0" applyAlignment="1">
      <alignment vertical="center"/>
    </xf>
    <xf numFmtId="0" fontId="1" fillId="3" borderId="0" xfId="0" applyFont="1" applyFill="1" applyBorder="1" applyAlignment="1">
      <alignment vertical="top" readingOrder="1"/>
    </xf>
    <xf numFmtId="0" fontId="11" fillId="0" borderId="0" xfId="0" applyFont="1"/>
    <xf numFmtId="0" fontId="0" fillId="0" borderId="10" xfId="0" applyBorder="1"/>
    <xf numFmtId="0" fontId="0" fillId="0" borderId="11" xfId="0" applyBorder="1"/>
    <xf numFmtId="0" fontId="0" fillId="0" borderId="12" xfId="0" applyBorder="1"/>
    <xf numFmtId="0" fontId="10" fillId="8" borderId="0" xfId="0" applyFont="1" applyFill="1" applyBorder="1" applyAlignment="1">
      <alignment horizontal="left" vertical="top" wrapText="1" readingOrder="1"/>
    </xf>
    <xf numFmtId="0" fontId="6" fillId="6" borderId="7" xfId="0" applyFont="1" applyFill="1" applyBorder="1" applyAlignment="1">
      <alignment vertical="center" wrapText="1" readingOrder="1"/>
    </xf>
    <xf numFmtId="0" fontId="8" fillId="7" borderId="4" xfId="0" applyFont="1" applyFill="1" applyBorder="1" applyAlignment="1">
      <alignment horizontal="left" vertical="center" wrapText="1" readingOrder="1"/>
    </xf>
    <xf numFmtId="0" fontId="13" fillId="0" borderId="0" xfId="0" applyFont="1"/>
    <xf numFmtId="0" fontId="0" fillId="0" borderId="0" xfId="0" applyAlignment="1">
      <alignment wrapText="1"/>
    </xf>
    <xf numFmtId="0" fontId="0" fillId="0" borderId="13" xfId="0" applyBorder="1"/>
    <xf numFmtId="0" fontId="4" fillId="4" borderId="13"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9" fillId="10" borderId="13" xfId="2" applyBorder="1" applyAlignment="1">
      <alignment horizontal="left" vertical="center" wrapText="1"/>
    </xf>
    <xf numFmtId="0" fontId="12" fillId="11" borderId="13" xfId="0" applyFont="1" applyFill="1" applyBorder="1" applyAlignment="1">
      <alignment horizontal="left" vertical="center" wrapText="1"/>
    </xf>
    <xf numFmtId="0" fontId="13" fillId="12" borderId="13" xfId="0" applyFont="1" applyFill="1" applyBorder="1"/>
    <xf numFmtId="0" fontId="13" fillId="12" borderId="13" xfId="0" applyFont="1" applyFill="1" applyBorder="1" applyAlignment="1">
      <alignment wrapText="1"/>
    </xf>
    <xf numFmtId="0" fontId="1" fillId="3" borderId="0" xfId="0" applyFont="1" applyFill="1" applyBorder="1" applyAlignment="1">
      <alignment horizontal="center" vertical="top" readingOrder="1"/>
    </xf>
    <xf numFmtId="0" fontId="3" fillId="8" borderId="8" xfId="0" applyFont="1" applyFill="1" applyBorder="1" applyAlignment="1">
      <alignment horizontal="left" vertical="center" wrapText="1" readingOrder="1"/>
    </xf>
    <xf numFmtId="0" fontId="1" fillId="3" borderId="0" xfId="0" applyFont="1" applyFill="1" applyBorder="1" applyAlignment="1">
      <alignment vertical="top" wrapText="1" readingOrder="1"/>
    </xf>
    <xf numFmtId="0" fontId="1" fillId="0" borderId="0" xfId="0" applyFont="1" applyBorder="1" applyAlignment="1">
      <alignment wrapText="1" readingOrder="1"/>
    </xf>
    <xf numFmtId="0" fontId="14" fillId="9" borderId="0" xfId="0" applyFont="1" applyFill="1" applyBorder="1" applyAlignment="1">
      <alignment vertical="center" wrapText="1"/>
    </xf>
    <xf numFmtId="0" fontId="15" fillId="6" borderId="3" xfId="0" applyFont="1" applyFill="1" applyBorder="1" applyAlignment="1">
      <alignment horizontal="left" vertical="center" wrapText="1" readingOrder="1"/>
    </xf>
    <xf numFmtId="0" fontId="15" fillId="6" borderId="0" xfId="0" applyFont="1" applyFill="1" applyBorder="1" applyAlignment="1">
      <alignment horizontal="left" vertical="center" wrapText="1" readingOrder="1"/>
    </xf>
    <xf numFmtId="0" fontId="17" fillId="8" borderId="0" xfId="0" applyFont="1" applyFill="1" applyBorder="1" applyAlignment="1">
      <alignment horizontal="left" vertical="top" wrapText="1" readingOrder="1"/>
    </xf>
    <xf numFmtId="0" fontId="18" fillId="8" borderId="0" xfId="0" applyFont="1" applyFill="1" applyBorder="1" applyAlignment="1">
      <alignment horizontal="left" vertical="top" wrapText="1" readingOrder="1"/>
    </xf>
    <xf numFmtId="0" fontId="19" fillId="2" borderId="1" xfId="0" applyFont="1" applyFill="1" applyBorder="1" applyAlignment="1">
      <alignment horizontal="center" vertical="top" wrapText="1" readingOrder="1"/>
    </xf>
    <xf numFmtId="0" fontId="19" fillId="2" borderId="1" xfId="0" applyFont="1" applyFill="1" applyBorder="1" applyAlignment="1">
      <alignment horizontal="center" vertical="top" readingOrder="1"/>
    </xf>
    <xf numFmtId="0" fontId="19" fillId="2" borderId="0" xfId="0" applyFont="1" applyFill="1" applyBorder="1" applyAlignment="1">
      <alignment horizontal="center" vertical="top" readingOrder="1"/>
    </xf>
    <xf numFmtId="0" fontId="19" fillId="2" borderId="0" xfId="0" applyFont="1" applyFill="1" applyBorder="1" applyAlignment="1">
      <alignment horizontal="center" vertical="top" wrapText="1" readingOrder="1"/>
    </xf>
    <xf numFmtId="0" fontId="20" fillId="7" borderId="2" xfId="0" applyFont="1" applyFill="1" applyBorder="1" applyAlignment="1">
      <alignment horizontal="center" vertical="center" wrapText="1" readingOrder="1"/>
    </xf>
    <xf numFmtId="0" fontId="20" fillId="7" borderId="3" xfId="0" applyFont="1" applyFill="1" applyBorder="1" applyAlignment="1">
      <alignment horizontal="left" vertical="center" wrapText="1" readingOrder="1"/>
    </xf>
    <xf numFmtId="0" fontId="20" fillId="7" borderId="0" xfId="0" applyFont="1" applyFill="1" applyBorder="1" applyAlignment="1">
      <alignment horizontal="left" vertical="center" wrapText="1" readingOrder="1"/>
    </xf>
    <xf numFmtId="0" fontId="21" fillId="4" borderId="2" xfId="0" applyFont="1" applyFill="1" applyBorder="1" applyAlignment="1">
      <alignment horizontal="center" vertical="center" readingOrder="1"/>
    </xf>
    <xf numFmtId="0" fontId="21" fillId="4" borderId="2" xfId="0" applyFont="1" applyFill="1" applyBorder="1" applyAlignment="1" applyProtection="1">
      <alignment horizontal="center" vertical="top" readingOrder="1"/>
      <protection locked="0"/>
    </xf>
    <xf numFmtId="0" fontId="21" fillId="4" borderId="2" xfId="0" applyFont="1" applyFill="1" applyBorder="1" applyAlignment="1" applyProtection="1">
      <alignment vertical="top" wrapText="1" readingOrder="1"/>
      <protection locked="0"/>
    </xf>
    <xf numFmtId="0" fontId="21" fillId="4" borderId="3" xfId="0" applyFont="1" applyFill="1" applyBorder="1" applyAlignment="1" applyProtection="1">
      <alignment horizontal="center" vertical="top" readingOrder="1"/>
      <protection locked="0"/>
    </xf>
    <xf numFmtId="0" fontId="21" fillId="0" borderId="2" xfId="0" applyFont="1" applyFill="1" applyBorder="1" applyAlignment="1" applyProtection="1">
      <alignment horizontal="center" vertical="top" readingOrder="1"/>
      <protection locked="0"/>
    </xf>
    <xf numFmtId="0" fontId="21" fillId="0" borderId="2" xfId="0" applyFont="1" applyFill="1" applyBorder="1" applyAlignment="1" applyProtection="1">
      <alignment vertical="top" wrapText="1" readingOrder="1"/>
      <protection locked="0"/>
    </xf>
    <xf numFmtId="0" fontId="21" fillId="13" borderId="2" xfId="0" applyFont="1" applyFill="1" applyBorder="1" applyAlignment="1">
      <alignment horizontal="left" vertical="center" readingOrder="1"/>
    </xf>
    <xf numFmtId="0" fontId="21" fillId="13" borderId="2" xfId="0" applyFont="1" applyFill="1" applyBorder="1" applyAlignment="1">
      <alignment horizontal="left" vertical="center" wrapText="1" readingOrder="1"/>
    </xf>
    <xf numFmtId="0" fontId="21" fillId="4" borderId="2" xfId="0" applyFont="1" applyFill="1" applyBorder="1" applyAlignment="1">
      <alignment horizontal="left" vertical="center" indent="1" readingOrder="1"/>
    </xf>
    <xf numFmtId="0" fontId="21" fillId="0" borderId="2" xfId="0" applyFont="1" applyFill="1" applyBorder="1" applyAlignment="1" applyProtection="1">
      <alignment horizontal="center" vertical="center" readingOrder="1"/>
      <protection locked="0"/>
    </xf>
    <xf numFmtId="0" fontId="21" fillId="0" borderId="2" xfId="0" applyFont="1" applyFill="1" applyBorder="1" applyAlignment="1" applyProtection="1">
      <alignment horizontal="left" vertical="center" wrapText="1" readingOrder="1"/>
      <protection locked="0"/>
    </xf>
    <xf numFmtId="0" fontId="22" fillId="4" borderId="2" xfId="0" applyFont="1" applyFill="1" applyBorder="1" applyAlignment="1">
      <alignment vertical="center" wrapText="1" readingOrder="1"/>
    </xf>
    <xf numFmtId="0" fontId="22" fillId="4" borderId="2" xfId="0" applyFont="1" applyFill="1" applyBorder="1" applyAlignment="1" applyProtection="1">
      <alignment horizontal="center" vertical="center" wrapText="1" readingOrder="1"/>
      <protection locked="0"/>
    </xf>
    <xf numFmtId="0" fontId="22" fillId="4" borderId="2" xfId="0" applyFont="1" applyFill="1" applyBorder="1" applyAlignment="1" applyProtection="1">
      <alignment vertical="center" wrapText="1" readingOrder="1"/>
      <protection locked="0"/>
    </xf>
    <xf numFmtId="0" fontId="22" fillId="11" borderId="9" xfId="0" applyFont="1" applyFill="1" applyBorder="1" applyAlignment="1">
      <alignment vertical="center" wrapText="1" readingOrder="1"/>
    </xf>
    <xf numFmtId="0" fontId="22" fillId="0" borderId="0" xfId="0" applyFont="1" applyFill="1" applyBorder="1" applyAlignment="1" applyProtection="1">
      <alignment horizontal="center" vertical="center" wrapText="1" readingOrder="1"/>
      <protection locked="0"/>
    </xf>
    <xf numFmtId="1" fontId="21" fillId="4" borderId="2" xfId="0" applyNumberFormat="1" applyFont="1" applyFill="1" applyBorder="1" applyAlignment="1" applyProtection="1">
      <alignment horizontal="left" vertical="top" wrapText="1" indent="1" readingOrder="1"/>
      <protection locked="0"/>
    </xf>
    <xf numFmtId="0" fontId="22" fillId="4" borderId="2" xfId="0" applyFont="1" applyFill="1" applyBorder="1" applyAlignment="1">
      <alignment vertical="top" wrapText="1" readingOrder="1"/>
    </xf>
    <xf numFmtId="0" fontId="22" fillId="4" borderId="2" xfId="0" applyFont="1" applyFill="1" applyBorder="1" applyAlignment="1" applyProtection="1">
      <alignment horizontal="center" vertical="top" wrapText="1" readingOrder="1"/>
      <protection locked="0"/>
    </xf>
    <xf numFmtId="0" fontId="22" fillId="4" borderId="2" xfId="0" applyFont="1" applyFill="1" applyBorder="1" applyAlignment="1" applyProtection="1">
      <alignment vertical="top" wrapText="1" readingOrder="1"/>
      <protection locked="0"/>
    </xf>
    <xf numFmtId="0" fontId="23" fillId="3" borderId="2" xfId="0" applyFont="1" applyFill="1" applyBorder="1" applyAlignment="1">
      <alignment vertical="top"/>
    </xf>
    <xf numFmtId="0" fontId="23" fillId="3" borderId="2" xfId="0" applyFont="1" applyFill="1" applyBorder="1" applyAlignment="1">
      <alignment vertical="top" wrapText="1"/>
    </xf>
    <xf numFmtId="0" fontId="14" fillId="9" borderId="0" xfId="0" applyFont="1" applyFill="1" applyBorder="1" applyAlignment="1">
      <alignment horizontal="center" vertical="center" wrapText="1"/>
    </xf>
    <xf numFmtId="0" fontId="22" fillId="9" borderId="0" xfId="0" applyFont="1" applyFill="1" applyBorder="1" applyAlignment="1">
      <alignment horizontal="center" wrapText="1"/>
    </xf>
    <xf numFmtId="0" fontId="22" fillId="8" borderId="0" xfId="0" applyFont="1" applyFill="1" applyBorder="1" applyAlignment="1">
      <alignment horizontal="left" vertical="top" wrapText="1" readingOrder="1"/>
    </xf>
    <xf numFmtId="0" fontId="24" fillId="8" borderId="0" xfId="1" applyFont="1" applyFill="1" applyBorder="1" applyAlignment="1">
      <alignment horizontal="left" vertical="top" wrapText="1" readingOrder="1"/>
    </xf>
    <xf numFmtId="0" fontId="14" fillId="8" borderId="2" xfId="0" applyFont="1" applyFill="1" applyBorder="1" applyAlignment="1">
      <alignment horizontal="center" vertical="center" readingOrder="1"/>
    </xf>
    <xf numFmtId="0" fontId="14" fillId="8" borderId="0" xfId="0" applyFont="1" applyFill="1" applyBorder="1" applyAlignment="1">
      <alignment horizontal="center" vertical="center" wrapText="1" readingOrder="1"/>
    </xf>
    <xf numFmtId="0" fontId="22" fillId="4" borderId="2" xfId="0" applyFont="1" applyFill="1" applyBorder="1" applyAlignment="1">
      <alignment horizontal="center" vertical="center" readingOrder="1"/>
    </xf>
    <xf numFmtId="0" fontId="22" fillId="4" borderId="2" xfId="0" applyFont="1" applyFill="1" applyBorder="1" applyAlignment="1" applyProtection="1">
      <alignment vertical="top" readingOrder="1"/>
      <protection locked="0"/>
    </xf>
    <xf numFmtId="0" fontId="22" fillId="4" borderId="2" xfId="0" applyFont="1" applyFill="1" applyBorder="1" applyAlignment="1">
      <alignment vertical="top" readingOrder="1"/>
    </xf>
    <xf numFmtId="0" fontId="22" fillId="4" borderId="2" xfId="0" applyFont="1" applyFill="1" applyBorder="1" applyAlignment="1" applyProtection="1">
      <alignment horizontal="center" vertical="top" readingOrder="1"/>
      <protection locked="0"/>
    </xf>
    <xf numFmtId="0" fontId="22" fillId="0" borderId="2" xfId="0" applyFont="1" applyFill="1" applyBorder="1" applyAlignment="1">
      <alignment horizontal="center" vertical="center" readingOrder="1"/>
    </xf>
    <xf numFmtId="1" fontId="21" fillId="0" borderId="2" xfId="0" applyNumberFormat="1" applyFont="1" applyFill="1" applyBorder="1" applyAlignment="1" applyProtection="1">
      <alignment vertical="top" readingOrder="1"/>
      <protection locked="0"/>
    </xf>
    <xf numFmtId="0" fontId="21" fillId="5" borderId="2" xfId="0" applyNumberFormat="1" applyFont="1" applyFill="1" applyBorder="1" applyAlignment="1">
      <alignment vertical="top" wrapText="1" readingOrder="1"/>
    </xf>
    <xf numFmtId="1" fontId="22" fillId="4" borderId="2" xfId="0" applyNumberFormat="1" applyFont="1" applyFill="1" applyBorder="1" applyAlignment="1" applyProtection="1">
      <alignment vertical="top" readingOrder="1"/>
      <protection locked="0"/>
    </xf>
    <xf numFmtId="0" fontId="17" fillId="5" borderId="2" xfId="0" applyNumberFormat="1" applyFont="1" applyFill="1" applyBorder="1" applyAlignment="1">
      <alignment vertical="top" wrapText="1" readingOrder="1"/>
    </xf>
    <xf numFmtId="0" fontId="22" fillId="4" borderId="2" xfId="0" applyFont="1" applyFill="1" applyBorder="1" applyAlignment="1">
      <alignment horizontal="center" vertical="top" readingOrder="1"/>
    </xf>
    <xf numFmtId="0" fontId="22" fillId="4" borderId="2" xfId="0" applyFont="1" applyFill="1" applyBorder="1" applyAlignment="1">
      <alignment horizontal="left" vertical="top" indent="1" readingOrder="1"/>
    </xf>
    <xf numFmtId="0" fontId="22" fillId="0" borderId="1" xfId="0" applyFont="1" applyFill="1" applyBorder="1" applyAlignment="1" applyProtection="1">
      <alignment vertical="top" wrapText="1" readingOrder="1"/>
      <protection locked="0"/>
    </xf>
    <xf numFmtId="0" fontId="22" fillId="4" borderId="0" xfId="0" applyFont="1" applyFill="1" applyBorder="1" applyAlignment="1">
      <alignment horizontal="center" vertical="center" readingOrder="1"/>
    </xf>
    <xf numFmtId="0" fontId="22" fillId="4" borderId="0" xfId="0" applyFont="1" applyFill="1" applyBorder="1" applyAlignment="1">
      <alignment vertical="top" readingOrder="1"/>
    </xf>
    <xf numFmtId="0" fontId="22" fillId="4" borderId="0" xfId="0" applyFont="1" applyFill="1" applyBorder="1" applyAlignment="1">
      <alignment vertical="top" wrapText="1" readingOrder="1"/>
    </xf>
    <xf numFmtId="0" fontId="21" fillId="4" borderId="0" xfId="0" applyFont="1" applyFill="1" applyBorder="1" applyAlignment="1">
      <alignment vertical="top" wrapText="1" readingOrder="1"/>
    </xf>
    <xf numFmtId="0" fontId="21" fillId="9" borderId="0" xfId="0" applyFont="1" applyFill="1" applyAlignment="1">
      <alignment horizontal="center"/>
    </xf>
    <xf numFmtId="0" fontId="22" fillId="4" borderId="1" xfId="0" applyFont="1" applyFill="1" applyBorder="1" applyAlignment="1">
      <alignment vertical="top" readingOrder="1"/>
    </xf>
    <xf numFmtId="0" fontId="22" fillId="3" borderId="0" xfId="0" applyFont="1" applyFill="1" applyBorder="1" applyAlignment="1">
      <alignment horizontal="center" vertical="top" readingOrder="1"/>
    </xf>
    <xf numFmtId="0" fontId="22" fillId="3" borderId="0" xfId="0" applyFont="1" applyFill="1" applyBorder="1" applyAlignment="1">
      <alignment vertical="top" readingOrder="1"/>
    </xf>
    <xf numFmtId="0" fontId="22" fillId="3" borderId="0" xfId="0" applyFont="1" applyFill="1" applyBorder="1" applyAlignment="1">
      <alignment vertical="top" wrapText="1" readingOrder="1"/>
    </xf>
    <xf numFmtId="0" fontId="21" fillId="4" borderId="2" xfId="0" applyFont="1" applyFill="1" applyBorder="1" applyAlignment="1">
      <alignment vertical="top" wrapText="1" readingOrder="1"/>
    </xf>
    <xf numFmtId="0" fontId="21" fillId="4" borderId="3" xfId="0" applyFont="1" applyFill="1" applyBorder="1" applyAlignment="1">
      <alignment vertical="top" wrapText="1" readingOrder="1"/>
    </xf>
    <xf numFmtId="0" fontId="21" fillId="4" borderId="3" xfId="0" applyFont="1" applyFill="1" applyBorder="1" applyAlignment="1">
      <alignment horizontal="left" vertical="center" wrapText="1" readingOrder="1"/>
    </xf>
    <xf numFmtId="0" fontId="22" fillId="0" borderId="1" xfId="0" applyNumberFormat="1" applyFont="1" applyFill="1" applyBorder="1" applyAlignment="1" applyProtection="1">
      <alignment vertical="top" wrapText="1" readingOrder="1"/>
      <protection locked="0"/>
    </xf>
    <xf numFmtId="0" fontId="22" fillId="0" borderId="0" xfId="0" applyNumberFormat="1" applyFont="1" applyFill="1" applyBorder="1" applyAlignment="1" applyProtection="1">
      <alignment horizontal="center" vertical="top" readingOrder="1"/>
      <protection locked="0"/>
    </xf>
    <xf numFmtId="0" fontId="21" fillId="14" borderId="0" xfId="0" applyFont="1" applyFill="1"/>
    <xf numFmtId="0" fontId="21" fillId="14" borderId="0" xfId="0" applyFont="1" applyFill="1" applyAlignment="1">
      <alignment horizontal="center" readingOrder="1"/>
    </xf>
    <xf numFmtId="0" fontId="22" fillId="14" borderId="0" xfId="0" applyFont="1" applyFill="1" applyBorder="1" applyAlignment="1"/>
    <xf numFmtId="0" fontId="22" fillId="14" borderId="0" xfId="0" applyFont="1" applyFill="1" applyBorder="1" applyAlignment="1">
      <alignment readingOrder="1"/>
    </xf>
    <xf numFmtId="0" fontId="22" fillId="14" borderId="0" xfId="0" applyFont="1" applyFill="1" applyBorder="1" applyAlignment="1">
      <alignment vertical="center" readingOrder="1"/>
    </xf>
    <xf numFmtId="0" fontId="21" fillId="14" borderId="0" xfId="0" applyFont="1" applyFill="1" applyBorder="1"/>
    <xf numFmtId="0" fontId="21" fillId="14" borderId="0" xfId="0" applyFont="1" applyFill="1" applyBorder="1" applyAlignment="1">
      <alignment horizontal="center"/>
    </xf>
    <xf numFmtId="0" fontId="21" fillId="14" borderId="0" xfId="0" applyFont="1" applyFill="1" applyBorder="1" applyAlignment="1">
      <alignment wrapText="1"/>
    </xf>
    <xf numFmtId="0" fontId="23" fillId="14" borderId="0" xfId="0" applyFont="1" applyFill="1" applyBorder="1" applyAlignment="1"/>
    <xf numFmtId="0" fontId="23" fillId="14" borderId="0" xfId="0" applyFont="1" applyFill="1" applyBorder="1" applyAlignment="1">
      <alignment wrapText="1"/>
    </xf>
    <xf numFmtId="0" fontId="16" fillId="14" borderId="0" xfId="0" applyFont="1" applyFill="1"/>
    <xf numFmtId="0" fontId="16" fillId="14" borderId="0" xfId="0" applyFont="1" applyFill="1" applyAlignment="1">
      <alignment wrapText="1"/>
    </xf>
    <xf numFmtId="0" fontId="16" fillId="14" borderId="0" xfId="0" applyFont="1" applyFill="1" applyBorder="1" applyAlignment="1">
      <alignment readingOrder="1"/>
    </xf>
    <xf numFmtId="0" fontId="16" fillId="14" borderId="0" xfId="0" applyFont="1" applyFill="1" applyBorder="1" applyAlignment="1"/>
    <xf numFmtId="0" fontId="1" fillId="0" borderId="0" xfId="0" applyFont="1" applyFill="1" applyBorder="1" applyAlignment="1"/>
    <xf numFmtId="0" fontId="0" fillId="0" borderId="0" xfId="0" applyFill="1"/>
    <xf numFmtId="0" fontId="22" fillId="0" borderId="2" xfId="0" applyFont="1" applyFill="1" applyBorder="1" applyAlignment="1">
      <alignment vertical="top" readingOrder="1"/>
    </xf>
    <xf numFmtId="0" fontId="22" fillId="0" borderId="2" xfId="0" applyFont="1" applyFill="1" applyBorder="1" applyAlignment="1">
      <alignment horizontal="left" vertical="top" indent="1" readingOrder="1"/>
    </xf>
    <xf numFmtId="0" fontId="22" fillId="0" borderId="0" xfId="0" applyFont="1" applyFill="1" applyBorder="1" applyAlignment="1">
      <alignment vertical="top" readingOrder="1"/>
    </xf>
    <xf numFmtId="0" fontId="21" fillId="0" borderId="2" xfId="0" applyFont="1" applyFill="1" applyBorder="1" applyAlignment="1">
      <alignment horizontal="left" vertical="top" wrapText="1" readingOrder="1"/>
    </xf>
    <xf numFmtId="1" fontId="21" fillId="0" borderId="2" xfId="0" applyNumberFormat="1" applyFont="1" applyFill="1" applyBorder="1" applyAlignment="1" applyProtection="1">
      <alignment horizontal="left" vertical="top" wrapText="1" indent="1" readingOrder="1"/>
      <protection locked="0"/>
    </xf>
    <xf numFmtId="0" fontId="21" fillId="0" borderId="2" xfId="0" applyFont="1" applyFill="1" applyBorder="1" applyAlignment="1" applyProtection="1">
      <alignment horizontal="left" vertical="top" wrapText="1" readingOrder="1"/>
      <protection locked="0"/>
    </xf>
    <xf numFmtId="0" fontId="22" fillId="0" borderId="2" xfId="0" applyFont="1" applyFill="1" applyBorder="1" applyAlignment="1">
      <alignment horizontal="left" vertical="top" wrapText="1" readingOrder="1"/>
    </xf>
    <xf numFmtId="1" fontId="22" fillId="0" borderId="2" xfId="0" applyNumberFormat="1" applyFont="1" applyFill="1" applyBorder="1" applyAlignment="1" applyProtection="1">
      <alignment horizontal="left" vertical="top" wrapText="1" indent="1" readingOrder="1"/>
      <protection locked="0"/>
    </xf>
    <xf numFmtId="0" fontId="22" fillId="0" borderId="2" xfId="0" applyFont="1" applyFill="1" applyBorder="1" applyAlignment="1" applyProtection="1">
      <alignment horizontal="left" vertical="top" wrapText="1" readingOrder="1"/>
      <protection locked="0"/>
    </xf>
    <xf numFmtId="0" fontId="21" fillId="0" borderId="2" xfId="0" applyFont="1" applyFill="1" applyBorder="1" applyAlignment="1">
      <alignment horizontal="left" vertical="center" indent="1" readingOrder="1"/>
    </xf>
    <xf numFmtId="0" fontId="22" fillId="0" borderId="3" xfId="0" applyFont="1" applyFill="1" applyBorder="1" applyAlignment="1">
      <alignment horizontal="left" vertical="top" wrapText="1" readingOrder="1"/>
    </xf>
    <xf numFmtId="0" fontId="28" fillId="0" borderId="2" xfId="0" applyFont="1" applyFill="1" applyBorder="1" applyAlignment="1" applyProtection="1">
      <alignment horizontal="left" vertical="top" wrapText="1" readingOrder="1"/>
      <protection locked="0"/>
    </xf>
    <xf numFmtId="0" fontId="22" fillId="0" borderId="2" xfId="0" applyFont="1" applyFill="1" applyBorder="1" applyAlignment="1" applyProtection="1">
      <alignment horizontal="center" vertical="top" readingOrder="1"/>
      <protection locked="0"/>
    </xf>
    <xf numFmtId="0" fontId="22" fillId="0" borderId="2" xfId="0" applyFont="1" applyFill="1" applyBorder="1" applyAlignment="1">
      <alignment horizontal="center" vertical="top" readingOrder="1"/>
    </xf>
    <xf numFmtId="0" fontId="17" fillId="0" borderId="3" xfId="0" applyFont="1" applyFill="1" applyBorder="1" applyAlignment="1">
      <alignment vertical="top" readingOrder="1"/>
    </xf>
    <xf numFmtId="0" fontId="22" fillId="0" borderId="2" xfId="0" applyFont="1" applyFill="1" applyBorder="1" applyAlignment="1" applyProtection="1">
      <alignment vertical="top" wrapText="1" readingOrder="1"/>
      <protection locked="0"/>
    </xf>
    <xf numFmtId="0" fontId="27" fillId="0" borderId="2" xfId="0" applyFont="1" applyFill="1" applyBorder="1" applyAlignment="1" applyProtection="1">
      <alignment vertical="top" wrapText="1" readingOrder="1"/>
      <protection locked="0"/>
    </xf>
    <xf numFmtId="0" fontId="22" fillId="0" borderId="2" xfId="3" applyNumberFormat="1" applyFont="1" applyFill="1" applyBorder="1" applyAlignment="1" applyProtection="1">
      <alignment vertical="top" readingOrder="1"/>
      <protection locked="0"/>
    </xf>
    <xf numFmtId="0" fontId="22" fillId="0" borderId="2" xfId="0" applyNumberFormat="1" applyFont="1" applyFill="1" applyBorder="1" applyAlignment="1" applyProtection="1">
      <alignment horizontal="center" vertical="top" readingOrder="1"/>
      <protection locked="0"/>
    </xf>
    <xf numFmtId="0" fontId="22" fillId="0" borderId="0" xfId="0" applyFont="1" applyFill="1" applyBorder="1" applyAlignment="1">
      <alignment horizontal="center" vertical="center" readingOrder="1"/>
    </xf>
    <xf numFmtId="10" fontId="22" fillId="0" borderId="2" xfId="3" applyNumberFormat="1" applyFont="1" applyFill="1" applyBorder="1" applyAlignment="1" applyProtection="1">
      <alignment vertical="top" readingOrder="1"/>
    </xf>
    <xf numFmtId="0" fontId="20" fillId="7" borderId="4" xfId="0" applyFont="1" applyFill="1" applyBorder="1" applyAlignment="1">
      <alignment horizontal="left" vertical="center" wrapText="1" readingOrder="1"/>
    </xf>
    <xf numFmtId="0" fontId="21" fillId="5" borderId="3" xfId="0" applyNumberFormat="1" applyFont="1" applyFill="1" applyBorder="1" applyAlignment="1">
      <alignment vertical="top" wrapText="1" readingOrder="1"/>
    </xf>
    <xf numFmtId="0" fontId="25" fillId="8" borderId="3" xfId="0" applyFont="1" applyFill="1" applyBorder="1" applyAlignment="1">
      <alignment vertical="top" readingOrder="1"/>
    </xf>
    <xf numFmtId="0" fontId="15" fillId="6" borderId="2" xfId="0" applyFont="1" applyFill="1" applyBorder="1" applyAlignment="1">
      <alignment vertical="center" wrapText="1" readingOrder="1"/>
    </xf>
    <xf numFmtId="0" fontId="22" fillId="4" borderId="2" xfId="0" applyFont="1" applyFill="1" applyBorder="1" applyAlignment="1" applyProtection="1">
      <alignment horizontal="left" vertical="top" wrapText="1" readingOrder="1"/>
      <protection locked="0"/>
    </xf>
    <xf numFmtId="0" fontId="22" fillId="0" borderId="2" xfId="0" applyFont="1" applyFill="1" applyBorder="1" applyAlignment="1" applyProtection="1">
      <alignment vertical="top" readingOrder="1"/>
      <protection locked="0"/>
    </xf>
    <xf numFmtId="14" fontId="22" fillId="0" borderId="2" xfId="0" applyNumberFormat="1" applyFont="1" applyFill="1" applyBorder="1" applyAlignment="1" applyProtection="1">
      <alignment horizontal="center" vertical="top" readingOrder="1"/>
      <protection locked="0"/>
    </xf>
    <xf numFmtId="0" fontId="20" fillId="7" borderId="1" xfId="0" applyFont="1" applyFill="1" applyBorder="1" applyAlignment="1">
      <alignment horizontal="center" vertical="center" wrapText="1" readingOrder="1"/>
    </xf>
    <xf numFmtId="0" fontId="20" fillId="7" borderId="5" xfId="0" applyFont="1" applyFill="1" applyBorder="1" applyAlignment="1">
      <alignment horizontal="center" vertical="center" wrapText="1" readingOrder="1"/>
    </xf>
    <xf numFmtId="0" fontId="22" fillId="0" borderId="2" xfId="0" applyFont="1" applyBorder="1" applyAlignment="1">
      <alignment horizontal="center" vertical="center" readingOrder="1"/>
    </xf>
    <xf numFmtId="0" fontId="20" fillId="7" borderId="2" xfId="0" applyFont="1" applyFill="1" applyBorder="1" applyAlignment="1">
      <alignment horizontal="center" vertical="center" readingOrder="1"/>
    </xf>
    <xf numFmtId="0" fontId="20" fillId="7" borderId="2" xfId="0" applyFont="1" applyFill="1" applyBorder="1" applyAlignment="1">
      <alignment horizontal="left" vertical="center" readingOrder="1"/>
    </xf>
    <xf numFmtId="0" fontId="20" fillId="7" borderId="2" xfId="0" applyFont="1" applyFill="1" applyBorder="1" applyAlignment="1">
      <alignment vertical="center" readingOrder="1"/>
    </xf>
    <xf numFmtId="0" fontId="22" fillId="0" borderId="2" xfId="0" applyFont="1" applyBorder="1" applyAlignment="1">
      <alignment vertical="top" readingOrder="1"/>
    </xf>
    <xf numFmtId="0" fontId="22" fillId="0" borderId="2" xfId="0" applyFont="1" applyBorder="1" applyAlignment="1" applyProtection="1">
      <alignment vertical="top" readingOrder="1"/>
      <protection locked="0"/>
    </xf>
    <xf numFmtId="0" fontId="22" fillId="0" borderId="2" xfId="0" applyFont="1" applyBorder="1" applyAlignment="1">
      <alignment vertical="top" wrapText="1" readingOrder="1"/>
    </xf>
    <xf numFmtId="0" fontId="22" fillId="0" borderId="2" xfId="0" applyFont="1" applyBorder="1" applyAlignment="1" applyProtection="1">
      <alignment horizontal="center" vertical="top" readingOrder="1"/>
      <protection locked="0"/>
    </xf>
    <xf numFmtId="0" fontId="20" fillId="7" borderId="2" xfId="0" applyFont="1" applyFill="1" applyBorder="1" applyAlignment="1">
      <alignment vertical="top" readingOrder="1"/>
    </xf>
    <xf numFmtId="14" fontId="22" fillId="4" borderId="2" xfId="0" applyNumberFormat="1" applyFont="1" applyFill="1" applyBorder="1" applyAlignment="1" applyProtection="1">
      <alignment vertical="top" readingOrder="1"/>
      <protection locked="0"/>
    </xf>
    <xf numFmtId="0" fontId="28" fillId="0" borderId="2" xfId="0" applyFont="1" applyFill="1" applyBorder="1" applyAlignment="1" applyProtection="1">
      <alignment vertical="top" wrapText="1" readingOrder="1"/>
      <protection locked="0"/>
    </xf>
    <xf numFmtId="0" fontId="20" fillId="7" borderId="6" xfId="0" applyFont="1" applyFill="1" applyBorder="1" applyAlignment="1">
      <alignment horizontal="left" vertical="center" wrapText="1" readingOrder="1"/>
    </xf>
    <xf numFmtId="0" fontId="22" fillId="4" borderId="4" xfId="0" applyFont="1" applyFill="1" applyBorder="1" applyAlignment="1" applyProtection="1">
      <alignment vertical="top" wrapText="1" readingOrder="1"/>
      <protection locked="0"/>
    </xf>
    <xf numFmtId="0" fontId="20" fillId="7" borderId="2" xfId="0" applyFont="1" applyFill="1" applyBorder="1" applyAlignment="1">
      <alignment vertical="center" wrapText="1" readingOrder="1"/>
    </xf>
    <xf numFmtId="0" fontId="22" fillId="0" borderId="2" xfId="0" applyFont="1" applyBorder="1" applyAlignment="1" applyProtection="1">
      <alignment vertical="top" wrapText="1" readingOrder="1"/>
      <protection locked="0"/>
    </xf>
    <xf numFmtId="0" fontId="20" fillId="7" borderId="2" xfId="0" applyFont="1" applyFill="1" applyBorder="1" applyAlignment="1">
      <alignment vertical="top" wrapText="1" readingOrder="1"/>
    </xf>
    <xf numFmtId="0" fontId="25" fillId="8" borderId="3" xfId="0" applyFont="1" applyFill="1" applyBorder="1" applyAlignment="1">
      <alignment horizontal="left" vertical="top" wrapText="1" readingOrder="1"/>
    </xf>
    <xf numFmtId="1" fontId="22" fillId="0" borderId="2" xfId="0" applyNumberFormat="1" applyFont="1" applyFill="1" applyBorder="1" applyAlignment="1" applyProtection="1">
      <alignment vertical="top" readingOrder="1"/>
      <protection locked="0"/>
    </xf>
    <xf numFmtId="0" fontId="21" fillId="0" borderId="2" xfId="0" applyNumberFormat="1" applyFont="1" applyFill="1" applyBorder="1" applyAlignment="1">
      <alignment vertical="top" wrapText="1" readingOrder="1"/>
    </xf>
    <xf numFmtId="0" fontId="21" fillId="0" borderId="2" xfId="0" applyFont="1" applyFill="1" applyBorder="1" applyAlignment="1">
      <alignment vertical="top" wrapText="1" readingOrder="1"/>
    </xf>
    <xf numFmtId="0" fontId="11" fillId="0" borderId="10" xfId="0" applyFont="1" applyFill="1" applyBorder="1"/>
    <xf numFmtId="0" fontId="0" fillId="0" borderId="10" xfId="0" applyFill="1" applyBorder="1"/>
    <xf numFmtId="0" fontId="0" fillId="0" borderId="12" xfId="0" applyFill="1" applyBorder="1"/>
    <xf numFmtId="0" fontId="0" fillId="0" borderId="11" xfId="0" applyFill="1" applyBorder="1"/>
    <xf numFmtId="0" fontId="22" fillId="0" borderId="0" xfId="0" applyFont="1" applyFill="1" applyBorder="1" applyAlignment="1">
      <alignment readingOrder="1"/>
    </xf>
    <xf numFmtId="0" fontId="0" fillId="0" borderId="15" xfId="0" applyBorder="1"/>
    <xf numFmtId="0" fontId="0" fillId="0" borderId="16" xfId="0" applyBorder="1"/>
    <xf numFmtId="0" fontId="0" fillId="0" borderId="0" xfId="0" applyBorder="1"/>
    <xf numFmtId="0" fontId="0" fillId="0" borderId="18" xfId="0" applyBorder="1"/>
    <xf numFmtId="0" fontId="0" fillId="0" borderId="20" xfId="0" applyBorder="1"/>
    <xf numFmtId="0" fontId="0" fillId="0" borderId="21" xfId="0" applyBorder="1"/>
    <xf numFmtId="0" fontId="30" fillId="0" borderId="14" xfId="0" applyNumberFormat="1" applyFont="1" applyBorder="1" applyAlignment="1">
      <alignment vertical="center"/>
    </xf>
    <xf numFmtId="0" fontId="30" fillId="0" borderId="17" xfId="0" applyNumberFormat="1" applyFont="1" applyBorder="1" applyAlignment="1">
      <alignment vertical="center"/>
    </xf>
    <xf numFmtId="0" fontId="30" fillId="0" borderId="19" xfId="0" applyNumberFormat="1" applyFont="1" applyBorder="1" applyAlignment="1">
      <alignment vertical="center"/>
    </xf>
    <xf numFmtId="0" fontId="0" fillId="0" borderId="0" xfId="0" applyNumberFormat="1"/>
    <xf numFmtId="0" fontId="0" fillId="0" borderId="10" xfId="0" applyNumberFormat="1" applyBorder="1"/>
    <xf numFmtId="0" fontId="0" fillId="0" borderId="12" xfId="0" applyNumberFormat="1" applyBorder="1"/>
    <xf numFmtId="0" fontId="0" fillId="0" borderId="11" xfId="0" applyNumberFormat="1" applyBorder="1"/>
    <xf numFmtId="0" fontId="0" fillId="0" borderId="11" xfId="0" applyNumberFormat="1" applyFill="1" applyBorder="1"/>
    <xf numFmtId="0" fontId="0" fillId="0" borderId="12" xfId="0" applyNumberFormat="1" applyFill="1" applyBorder="1"/>
    <xf numFmtId="0" fontId="0" fillId="0" borderId="10" xfId="0" applyNumberFormat="1" applyFill="1" applyBorder="1"/>
    <xf numFmtId="0" fontId="22" fillId="0" borderId="2" xfId="0" applyFont="1" applyFill="1" applyBorder="1" applyAlignment="1">
      <alignment vertical="top" wrapText="1" readingOrder="1"/>
    </xf>
    <xf numFmtId="0" fontId="21" fillId="0" borderId="3" xfId="0" applyNumberFormat="1" applyFont="1" applyFill="1" applyBorder="1" applyAlignment="1">
      <alignment vertical="top" wrapText="1" readingOrder="1"/>
    </xf>
    <xf numFmtId="0" fontId="3" fillId="4" borderId="10" xfId="0" applyFont="1" applyFill="1" applyBorder="1" applyAlignment="1">
      <alignment horizontal="left" vertical="center" wrapText="1"/>
    </xf>
    <xf numFmtId="0" fontId="9" fillId="10" borderId="16" xfId="2" applyBorder="1" applyAlignment="1">
      <alignment horizontal="left" vertical="center" wrapText="1"/>
    </xf>
    <xf numFmtId="0" fontId="5" fillId="0" borderId="21" xfId="1" applyFill="1" applyBorder="1" applyAlignment="1">
      <alignment wrapText="1"/>
    </xf>
    <xf numFmtId="0" fontId="0" fillId="0" borderId="12" xfId="0" applyNumberFormat="1" applyBorder="1" applyAlignment="1">
      <alignment horizontal="left"/>
    </xf>
    <xf numFmtId="0" fontId="0" fillId="0" borderId="11" xfId="0" applyNumberFormat="1" applyBorder="1" applyAlignment="1">
      <alignment horizontal="left"/>
    </xf>
    <xf numFmtId="0" fontId="14" fillId="9" borderId="0" xfId="0" applyFont="1" applyFill="1" applyBorder="1" applyAlignment="1" applyProtection="1">
      <alignment horizontal="center" vertical="center" wrapText="1"/>
    </xf>
    <xf numFmtId="0" fontId="15" fillId="6" borderId="0" xfId="0" applyFont="1" applyFill="1" applyBorder="1" applyAlignment="1" applyProtection="1">
      <alignment horizontal="left" vertical="center" wrapText="1" readingOrder="1"/>
    </xf>
    <xf numFmtId="0" fontId="22" fillId="9" borderId="0" xfId="0" applyFont="1" applyFill="1" applyBorder="1" applyAlignment="1" applyProtection="1">
      <alignment horizontal="center" wrapText="1"/>
    </xf>
    <xf numFmtId="0" fontId="18" fillId="8" borderId="0" xfId="0" applyFont="1" applyFill="1" applyBorder="1" applyAlignment="1" applyProtection="1">
      <alignment horizontal="left" vertical="top" wrapText="1" readingOrder="1"/>
    </xf>
    <xf numFmtId="0" fontId="22" fillId="8" borderId="0" xfId="0" applyFont="1" applyFill="1" applyBorder="1" applyAlignment="1" applyProtection="1">
      <alignment horizontal="left" vertical="top" wrapText="1" readingOrder="1"/>
    </xf>
    <xf numFmtId="0" fontId="24" fillId="8" borderId="0" xfId="1" applyFont="1" applyFill="1" applyBorder="1" applyAlignment="1" applyProtection="1">
      <alignment horizontal="left" vertical="top" wrapText="1" readingOrder="1"/>
    </xf>
    <xf numFmtId="0" fontId="21" fillId="9" borderId="0" xfId="0" applyFont="1" applyFill="1" applyAlignment="1" applyProtection="1">
      <alignment horizontal="center"/>
    </xf>
    <xf numFmtId="0" fontId="25" fillId="8" borderId="3" xfId="0" applyFont="1" applyFill="1" applyBorder="1" applyAlignment="1" applyProtection="1">
      <alignment vertical="top" readingOrder="1"/>
    </xf>
    <xf numFmtId="0" fontId="14" fillId="8" borderId="0" xfId="0" applyFont="1" applyFill="1" applyBorder="1" applyAlignment="1" applyProtection="1">
      <alignment horizontal="center" vertical="center" wrapText="1" readingOrder="1"/>
    </xf>
    <xf numFmtId="0" fontId="19" fillId="2" borderId="1" xfId="0" applyFont="1" applyFill="1" applyBorder="1" applyAlignment="1" applyProtection="1">
      <alignment horizontal="center" vertical="top" wrapText="1" readingOrder="1"/>
    </xf>
    <xf numFmtId="0" fontId="19" fillId="2" borderId="0" xfId="0" applyFont="1" applyFill="1" applyBorder="1" applyAlignment="1" applyProtection="1">
      <alignment horizontal="center" vertical="top" wrapText="1" readingOrder="1"/>
    </xf>
    <xf numFmtId="0" fontId="20" fillId="7" borderId="2" xfId="0" applyFont="1" applyFill="1" applyBorder="1" applyAlignment="1" applyProtection="1">
      <alignment horizontal="center" vertical="center" wrapText="1" readingOrder="1"/>
    </xf>
    <xf numFmtId="0" fontId="20" fillId="7" borderId="3" xfId="0" applyFont="1" applyFill="1" applyBorder="1" applyAlignment="1" applyProtection="1">
      <alignment horizontal="left" vertical="center" wrapText="1" readingOrder="1"/>
    </xf>
    <xf numFmtId="0" fontId="20" fillId="7" borderId="0" xfId="0" applyFont="1" applyFill="1" applyBorder="1" applyAlignment="1" applyProtection="1">
      <alignment horizontal="left" vertical="center" wrapText="1" readingOrder="1"/>
    </xf>
    <xf numFmtId="0" fontId="15" fillId="6" borderId="3" xfId="0" applyFont="1" applyFill="1" applyBorder="1" applyAlignment="1" applyProtection="1">
      <alignment vertical="center" wrapText="1" readingOrder="1"/>
    </xf>
    <xf numFmtId="0" fontId="25" fillId="8" borderId="3" xfId="0" applyFont="1" applyFill="1" applyBorder="1" applyAlignment="1" applyProtection="1">
      <alignment vertical="top" wrapText="1" readingOrder="1"/>
    </xf>
    <xf numFmtId="0" fontId="33" fillId="8" borderId="3" xfId="1" applyFont="1" applyFill="1" applyBorder="1" applyAlignment="1" applyProtection="1">
      <alignment vertical="top" wrapText="1" readingOrder="1"/>
    </xf>
    <xf numFmtId="0" fontId="20" fillId="7" borderId="3" xfId="0" applyFont="1" applyFill="1" applyBorder="1" applyAlignment="1" applyProtection="1">
      <alignment vertical="center" wrapText="1" readingOrder="1"/>
    </xf>
    <xf numFmtId="0" fontId="16" fillId="14" borderId="0" xfId="0" applyFont="1" applyFill="1" applyProtection="1"/>
    <xf numFmtId="0" fontId="16" fillId="15" borderId="0" xfId="0" applyFont="1" applyFill="1" applyAlignment="1" applyProtection="1">
      <alignment horizontal="center"/>
    </xf>
    <xf numFmtId="0" fontId="16" fillId="15" borderId="0" xfId="0" applyFont="1" applyFill="1" applyProtection="1"/>
    <xf numFmtId="0" fontId="19" fillId="2" borderId="22" xfId="0" applyFont="1" applyFill="1" applyBorder="1" applyAlignment="1" applyProtection="1">
      <alignment horizontal="center" vertical="top" readingOrder="1"/>
    </xf>
    <xf numFmtId="0" fontId="15" fillId="6" borderId="0" xfId="0" applyFont="1" applyFill="1" applyBorder="1" applyAlignment="1" applyProtection="1">
      <alignment vertical="center" wrapText="1" readingOrder="1"/>
    </xf>
    <xf numFmtId="0" fontId="25" fillId="8" borderId="0" xfId="0" applyFont="1" applyFill="1" applyBorder="1" applyAlignment="1" applyProtection="1">
      <alignment vertical="top" wrapText="1" readingOrder="1"/>
    </xf>
    <xf numFmtId="0" fontId="33" fillId="8" borderId="0" xfId="1" applyFont="1" applyFill="1" applyBorder="1" applyAlignment="1" applyProtection="1">
      <alignment vertical="top" wrapText="1" readingOrder="1"/>
    </xf>
    <xf numFmtId="0" fontId="14" fillId="8" borderId="0" xfId="0" applyFont="1" applyFill="1" applyBorder="1" applyAlignment="1" applyProtection="1">
      <alignment horizontal="center" vertical="center" readingOrder="1"/>
    </xf>
    <xf numFmtId="0" fontId="19" fillId="2" borderId="0" xfId="0" applyFont="1" applyFill="1" applyBorder="1" applyAlignment="1" applyProtection="1">
      <alignment horizontal="center" vertical="top" readingOrder="1"/>
    </xf>
    <xf numFmtId="0" fontId="20" fillId="7" borderId="0" xfId="0" applyFont="1" applyFill="1" applyBorder="1" applyAlignment="1" applyProtection="1">
      <alignment vertical="center" wrapText="1" readingOrder="1"/>
    </xf>
    <xf numFmtId="0" fontId="16" fillId="15" borderId="0" xfId="0" applyFont="1" applyFill="1" applyBorder="1" applyProtection="1"/>
    <xf numFmtId="0" fontId="1" fillId="0" borderId="0" xfId="0" applyFont="1" applyBorder="1" applyAlignment="1" applyProtection="1">
      <protection locked="0"/>
    </xf>
    <xf numFmtId="0" fontId="21" fillId="14" borderId="0" xfId="0" applyFont="1" applyFill="1" applyBorder="1" applyProtection="1"/>
    <xf numFmtId="0" fontId="21" fillId="14" borderId="0" xfId="0" applyFont="1" applyFill="1" applyBorder="1" applyAlignment="1" applyProtection="1">
      <alignment horizontal="center" readingOrder="1"/>
    </xf>
    <xf numFmtId="0" fontId="16" fillId="14" borderId="0" xfId="0" applyFont="1" applyFill="1" applyBorder="1" applyProtection="1"/>
    <xf numFmtId="0" fontId="17" fillId="14" borderId="0" xfId="0" applyFont="1" applyFill="1" applyBorder="1" applyProtection="1"/>
    <xf numFmtId="0" fontId="34" fillId="14" borderId="0" xfId="0" applyFont="1" applyFill="1" applyBorder="1" applyProtection="1"/>
    <xf numFmtId="0" fontId="17" fillId="14" borderId="0" xfId="0" applyFont="1" applyFill="1" applyBorder="1" applyAlignment="1" applyProtection="1">
      <alignment horizontal="center" readingOrder="1"/>
    </xf>
    <xf numFmtId="0" fontId="32" fillId="14" borderId="0" xfId="0" applyFont="1" applyFill="1" applyBorder="1" applyProtection="1"/>
    <xf numFmtId="0" fontId="16" fillId="14" borderId="0" xfId="0" applyFont="1" applyFill="1" applyBorder="1" applyAlignment="1" applyProtection="1">
      <alignment vertical="center"/>
    </xf>
    <xf numFmtId="0" fontId="32" fillId="14" borderId="0" xfId="0" applyFont="1" applyFill="1" applyBorder="1" applyAlignment="1" applyProtection="1">
      <alignment vertical="center"/>
    </xf>
    <xf numFmtId="0" fontId="16" fillId="14" borderId="0" xfId="0" applyFont="1" applyFill="1" applyBorder="1" applyAlignment="1" applyProtection="1">
      <alignment horizontal="left" vertical="center" indent="4"/>
    </xf>
    <xf numFmtId="0" fontId="29" fillId="14" borderId="0" xfId="0" applyFont="1" applyFill="1" applyBorder="1" applyProtection="1"/>
    <xf numFmtId="0" fontId="16" fillId="14" borderId="0" xfId="0" applyFont="1" applyFill="1" applyAlignment="1" applyProtection="1">
      <alignment horizontal="center"/>
    </xf>
    <xf numFmtId="0" fontId="11" fillId="0" borderId="0" xfId="0" applyNumberFormat="1" applyFont="1"/>
    <xf numFmtId="0" fontId="11" fillId="0" borderId="0" xfId="0" applyNumberFormat="1" applyFont="1" applyFill="1" applyBorder="1"/>
    <xf numFmtId="0" fontId="0" fillId="0" borderId="10" xfId="0" applyNumberFormat="1" applyBorder="1" applyAlignment="1">
      <alignment horizontal="left"/>
    </xf>
    <xf numFmtId="0" fontId="21" fillId="4" borderId="2" xfId="0" applyFont="1" applyFill="1" applyBorder="1" applyAlignment="1" applyProtection="1">
      <alignment horizontal="center" vertical="top" wrapText="1" readingOrder="1"/>
    </xf>
    <xf numFmtId="0" fontId="21" fillId="4" borderId="2" xfId="0" applyFont="1" applyFill="1" applyBorder="1" applyAlignment="1" applyProtection="1">
      <alignment vertical="top" wrapText="1" readingOrder="1"/>
    </xf>
    <xf numFmtId="0" fontId="22" fillId="4" borderId="2" xfId="0" applyFont="1" applyFill="1" applyBorder="1" applyAlignment="1" applyProtection="1">
      <alignment vertical="top" wrapText="1" readingOrder="1"/>
    </xf>
    <xf numFmtId="0" fontId="20" fillId="7" borderId="3" xfId="0" applyFont="1" applyFill="1" applyBorder="1" applyAlignment="1">
      <alignment horizontal="left" vertical="center" wrapText="1" readingOrder="1"/>
    </xf>
    <xf numFmtId="0" fontId="20" fillId="7" borderId="4" xfId="0" applyFont="1" applyFill="1" applyBorder="1" applyAlignment="1">
      <alignment horizontal="left" vertical="center" wrapText="1" readingOrder="1"/>
    </xf>
    <xf numFmtId="0" fontId="20" fillId="7" borderId="3" xfId="0" applyFont="1" applyFill="1" applyBorder="1" applyAlignment="1">
      <alignment horizontal="left" vertical="center" readingOrder="1"/>
    </xf>
    <xf numFmtId="0" fontId="20" fillId="7" borderId="4" xfId="0" applyFont="1" applyFill="1" applyBorder="1" applyAlignment="1">
      <alignment horizontal="left" vertical="center" readingOrder="1"/>
    </xf>
    <xf numFmtId="0" fontId="25" fillId="8" borderId="3" xfId="0" applyFont="1" applyFill="1" applyBorder="1" applyAlignment="1">
      <alignment horizontal="left" vertical="top" wrapText="1" readingOrder="1"/>
    </xf>
    <xf numFmtId="0" fontId="25" fillId="8" borderId="4" xfId="0" applyFont="1" applyFill="1" applyBorder="1" applyAlignment="1">
      <alignment horizontal="left" vertical="top" wrapText="1" readingOrder="1"/>
    </xf>
    <xf numFmtId="0" fontId="25" fillId="8" borderId="3" xfId="0" applyFont="1" applyFill="1" applyBorder="1" applyAlignment="1">
      <alignment horizontal="left" vertical="center" readingOrder="1"/>
    </xf>
    <xf numFmtId="0" fontId="25" fillId="8" borderId="4" xfId="0" applyFont="1" applyFill="1" applyBorder="1" applyAlignment="1">
      <alignment horizontal="left" vertical="center" readingOrder="1"/>
    </xf>
    <xf numFmtId="0" fontId="20" fillId="7" borderId="6" xfId="0" applyFont="1" applyFill="1" applyBorder="1" applyAlignment="1">
      <alignment horizontal="left" vertical="center" readingOrder="1"/>
    </xf>
    <xf numFmtId="0" fontId="15" fillId="6" borderId="3" xfId="0" applyFont="1" applyFill="1" applyBorder="1" applyAlignment="1">
      <alignment horizontal="left" vertical="center" wrapText="1" readingOrder="1"/>
    </xf>
    <xf numFmtId="0" fontId="15" fillId="6" borderId="4" xfId="0" applyFont="1" applyFill="1" applyBorder="1" applyAlignment="1">
      <alignment horizontal="left" vertical="center" wrapText="1" readingOrder="1"/>
    </xf>
    <xf numFmtId="0" fontId="5" fillId="8" borderId="3" xfId="1" applyFill="1" applyBorder="1" applyAlignment="1">
      <alignment horizontal="left" vertical="top" wrapText="1" readingOrder="1"/>
    </xf>
    <xf numFmtId="0" fontId="5" fillId="8" borderId="4" xfId="1" applyFill="1" applyBorder="1" applyAlignment="1">
      <alignment horizontal="left" vertical="top" wrapText="1" readingOrder="1"/>
    </xf>
    <xf numFmtId="0" fontId="21" fillId="13" borderId="0" xfId="0" applyFont="1" applyFill="1" applyBorder="1" applyAlignment="1" applyProtection="1">
      <alignment horizontal="center" vertical="center" readingOrder="1"/>
    </xf>
    <xf numFmtId="0" fontId="0" fillId="0" borderId="10" xfId="0" applyFill="1" applyBorder="1" applyAlignment="1">
      <alignment horizontal="left"/>
    </xf>
    <xf numFmtId="0" fontId="0" fillId="0" borderId="11" xfId="0" applyFill="1" applyBorder="1" applyAlignment="1">
      <alignment horizontal="left"/>
    </xf>
  </cellXfs>
  <cellStyles count="4">
    <cellStyle name="Bad" xfId="2" builtinId="27"/>
    <cellStyle name="Hyperlink" xfId="1" builtinId="8"/>
    <cellStyle name="Normal" xfId="0" builtinId="0"/>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32CD32"/>
      <rgbColor rgb="FF0000FF"/>
      <rgbColor rgb="FFFFFF00"/>
      <rgbColor rgb="FFFF00FF"/>
      <rgbColor rgb="FF00FFFF"/>
      <rgbColor rgb="FF800000"/>
      <rgbColor rgb="FF008000"/>
      <rgbColor rgb="FF000080"/>
      <rgbColor rgb="FF808000"/>
      <rgbColor rgb="FF800080"/>
      <rgbColor rgb="FF008080"/>
      <rgbColor rgb="FFCCC1DA"/>
      <rgbColor rgb="FF808080"/>
      <rgbColor rgb="FF6495ED"/>
      <rgbColor rgb="FF993366"/>
      <rgbColor rgb="FFFFFFCC"/>
      <rgbColor rgb="FFDBEEF4"/>
      <rgbColor rgb="FF660066"/>
      <rgbColor rgb="FFD99694"/>
      <rgbColor rgb="FF0066CC"/>
      <rgbColor rgb="FFD3D3D3"/>
      <rgbColor rgb="FF000080"/>
      <rgbColor rgb="FFFF00FF"/>
      <rgbColor rgb="FFFFFF00"/>
      <rgbColor rgb="FF00FFFF"/>
      <rgbColor rgb="FF800080"/>
      <rgbColor rgb="FF800000"/>
      <rgbColor rgb="FF008080"/>
      <rgbColor rgb="FF0000FF"/>
      <rgbColor rgb="FF00CCFF"/>
      <rgbColor rgb="FFDAE3F3"/>
      <rgbColor rgb="FFCCFFCC"/>
      <rgbColor rgb="FFFFFF99"/>
      <rgbColor rgb="FFD0CECE"/>
      <rgbColor rgb="FFFF99CC"/>
      <rgbColor rgb="FFCC99FF"/>
      <rgbColor rgb="FFFAC090"/>
      <rgbColor rgb="FF3366FF"/>
      <rgbColor rgb="FF33CCCC"/>
      <rgbColor rgb="FF99CC00"/>
      <rgbColor rgb="FFFFCC00"/>
      <rgbColor rgb="FFFFA500"/>
      <rgbColor rgb="FFFF6600"/>
      <rgbColor rgb="FF696969"/>
      <rgbColor rgb="FF969696"/>
      <rgbColor rgb="FF003366"/>
      <rgbColor rgb="FF00B050"/>
      <rgbColor rgb="FF003300"/>
      <rgbColor rgb="FF333300"/>
      <rgbColor rgb="FFA52A2A"/>
      <rgbColor rgb="FF993366"/>
      <rgbColor rgb="FF333399"/>
      <rgbColor rgb="FF333333"/>
      <rgbColor rgb="00003366"/>
      <rgbColor rgb="00339966"/>
      <rgbColor rgb="00003300"/>
      <rgbColor rgb="00333300"/>
      <rgbColor rgb="00993300"/>
      <rgbColor rgb="00993366"/>
      <rgbColor rgb="00333399"/>
      <rgbColor rgb="00333333"/>
    </indexed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5226480</xdr:colOff>
      <xdr:row>67</xdr:row>
      <xdr:rowOff>4680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8579160" cy="9482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5226480</xdr:colOff>
      <xdr:row>67</xdr:row>
      <xdr:rowOff>4680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8579160" cy="9482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5226480</xdr:colOff>
      <xdr:row>67</xdr:row>
      <xdr:rowOff>4680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8579160" cy="9482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5979240</xdr:colOff>
      <xdr:row>38</xdr:row>
      <xdr:rowOff>0</xdr:rowOff>
    </xdr:to>
    <xdr:sp macro="" textlink="">
      <xdr:nvSpPr>
        <xdr:cNvPr id="3" name="CustomShape 1" hidden="1">
          <a:extLst>
            <a:ext uri="{FF2B5EF4-FFF2-40B4-BE49-F238E27FC236}">
              <a16:creationId xmlns:a16="http://schemas.microsoft.com/office/drawing/2014/main" id="{00000000-0008-0000-0100-000003000000}"/>
            </a:ext>
          </a:extLst>
        </xdr:cNvPr>
        <xdr:cNvSpPr/>
      </xdr:nvSpPr>
      <xdr:spPr>
        <a:xfrm>
          <a:off x="0" y="0"/>
          <a:ext cx="10702800" cy="69242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5979240</xdr:colOff>
      <xdr:row>38</xdr:row>
      <xdr:rowOff>0</xdr:rowOff>
    </xdr:to>
    <xdr:sp macro="" textlink="">
      <xdr:nvSpPr>
        <xdr:cNvPr id="4" name="CustomShape 1" hidden="1">
          <a:extLst>
            <a:ext uri="{FF2B5EF4-FFF2-40B4-BE49-F238E27FC236}">
              <a16:creationId xmlns:a16="http://schemas.microsoft.com/office/drawing/2014/main" id="{00000000-0008-0000-0100-000004000000}"/>
            </a:ext>
          </a:extLst>
        </xdr:cNvPr>
        <xdr:cNvSpPr/>
      </xdr:nvSpPr>
      <xdr:spPr>
        <a:xfrm>
          <a:off x="0" y="0"/>
          <a:ext cx="10702800" cy="69242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38</xdr:row>
      <xdr:rowOff>0</xdr:rowOff>
    </xdr:to>
    <xdr:sp macro="" textlink="">
      <xdr:nvSpPr>
        <xdr:cNvPr id="5" name="CustomShape 1" hidden="1">
          <a:extLst>
            <a:ext uri="{FF2B5EF4-FFF2-40B4-BE49-F238E27FC236}">
              <a16:creationId xmlns:a16="http://schemas.microsoft.com/office/drawing/2014/main" id="{00000000-0008-0000-0100-000005000000}"/>
            </a:ext>
          </a:extLst>
        </xdr:cNvPr>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38</xdr:row>
      <xdr:rowOff>0</xdr:rowOff>
    </xdr:to>
    <xdr:sp macro="" textlink="">
      <xdr:nvSpPr>
        <xdr:cNvPr id="6" name="CustomShape 1" hidden="1">
          <a:extLst>
            <a:ext uri="{FF2B5EF4-FFF2-40B4-BE49-F238E27FC236}">
              <a16:creationId xmlns:a16="http://schemas.microsoft.com/office/drawing/2014/main" id="{00000000-0008-0000-0100-000006000000}"/>
            </a:ext>
          </a:extLst>
        </xdr:cNvPr>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38</xdr:row>
      <xdr:rowOff>0</xdr:rowOff>
    </xdr:to>
    <xdr:sp macro="" textlink="">
      <xdr:nvSpPr>
        <xdr:cNvPr id="7" name="CustomShape 1" hidden="1">
          <a:extLst>
            <a:ext uri="{FF2B5EF4-FFF2-40B4-BE49-F238E27FC236}">
              <a16:creationId xmlns:a16="http://schemas.microsoft.com/office/drawing/2014/main" id="{00000000-0008-0000-0100-000007000000}"/>
            </a:ext>
          </a:extLst>
        </xdr:cNvPr>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38</xdr:row>
      <xdr:rowOff>0</xdr:rowOff>
    </xdr:to>
    <xdr:sp macro="" textlink="">
      <xdr:nvSpPr>
        <xdr:cNvPr id="8" name="CustomShape 1" hidden="1">
          <a:extLst>
            <a:ext uri="{FF2B5EF4-FFF2-40B4-BE49-F238E27FC236}">
              <a16:creationId xmlns:a16="http://schemas.microsoft.com/office/drawing/2014/main" id="{00000000-0008-0000-0100-000008000000}"/>
            </a:ext>
          </a:extLst>
        </xdr:cNvPr>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44</xdr:row>
      <xdr:rowOff>8640</xdr:rowOff>
    </xdr:to>
    <xdr:sp macro="" textlink="">
      <xdr:nvSpPr>
        <xdr:cNvPr id="9" name="CustomShape 1" hidden="1">
          <a:extLst>
            <a:ext uri="{FF2B5EF4-FFF2-40B4-BE49-F238E27FC236}">
              <a16:creationId xmlns:a16="http://schemas.microsoft.com/office/drawing/2014/main" id="{00000000-0008-0000-0100-000009000000}"/>
            </a:ext>
          </a:extLst>
        </xdr:cNvPr>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44</xdr:row>
      <xdr:rowOff>8640</xdr:rowOff>
    </xdr:to>
    <xdr:sp macro="" textlink="">
      <xdr:nvSpPr>
        <xdr:cNvPr id="10" name="CustomShape 1" hidden="1">
          <a:extLst>
            <a:ext uri="{FF2B5EF4-FFF2-40B4-BE49-F238E27FC236}">
              <a16:creationId xmlns:a16="http://schemas.microsoft.com/office/drawing/2014/main" id="{00000000-0008-0000-0100-00000A000000}"/>
            </a:ext>
          </a:extLst>
        </xdr:cNvPr>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44</xdr:row>
      <xdr:rowOff>8640</xdr:rowOff>
    </xdr:to>
    <xdr:sp macro="" textlink="">
      <xdr:nvSpPr>
        <xdr:cNvPr id="11" name="CustomShape 1" hidden="1">
          <a:extLst>
            <a:ext uri="{FF2B5EF4-FFF2-40B4-BE49-F238E27FC236}">
              <a16:creationId xmlns:a16="http://schemas.microsoft.com/office/drawing/2014/main" id="{00000000-0008-0000-0100-00000B000000}"/>
            </a:ext>
          </a:extLst>
        </xdr:cNvPr>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44</xdr:row>
      <xdr:rowOff>8640</xdr:rowOff>
    </xdr:to>
    <xdr:sp macro="" textlink="">
      <xdr:nvSpPr>
        <xdr:cNvPr id="12" name="CustomShape 1" hidden="1">
          <a:extLst>
            <a:ext uri="{FF2B5EF4-FFF2-40B4-BE49-F238E27FC236}">
              <a16:creationId xmlns:a16="http://schemas.microsoft.com/office/drawing/2014/main" id="{00000000-0008-0000-0100-00000C000000}"/>
            </a:ext>
          </a:extLst>
        </xdr:cNvPr>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earchentities.apps.cssf.lu/search-entities/searc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s://mj.gouvernement.lu/dam-assets/dossiers/blanchiment/ML-TF-Vertical-Risk-Assessment-Feb-2022.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sheetPr>
  <dimension ref="A1:E73"/>
  <sheetViews>
    <sheetView showGridLines="0" topLeftCell="C17" zoomScale="115" zoomScaleNormal="115" workbookViewId="0">
      <selection activeCell="D20" sqref="D20"/>
    </sheetView>
  </sheetViews>
  <sheetFormatPr defaultColWidth="9.140625" defaultRowHeight="15" x14ac:dyDescent="0.25"/>
  <cols>
    <col min="1" max="1" width="8.7109375" style="7" customWidth="1"/>
    <col min="2" max="2" width="117.7109375" style="1" bestFit="1" customWidth="1"/>
    <col min="3" max="3" width="90.7109375" style="1" customWidth="1"/>
    <col min="4" max="4" width="40.7109375" style="34" customWidth="1"/>
    <col min="5" max="5" width="9.140625" style="1"/>
  </cols>
  <sheetData>
    <row r="1" spans="1:5" s="9" customFormat="1" ht="26.45" customHeight="1" x14ac:dyDescent="0.25">
      <c r="A1" s="10"/>
      <c r="B1" s="141" t="s">
        <v>53</v>
      </c>
      <c r="C1" s="141"/>
      <c r="D1" s="20"/>
    </row>
    <row r="2" spans="1:5" s="4" customFormat="1" ht="12.95" customHeight="1" x14ac:dyDescent="0.2">
      <c r="A2" s="11"/>
      <c r="B2" s="247" t="s">
        <v>190</v>
      </c>
      <c r="C2" s="248"/>
      <c r="D2" s="19"/>
    </row>
    <row r="3" spans="1:5" ht="23.45" customHeight="1" x14ac:dyDescent="0.25">
      <c r="A3" s="11"/>
      <c r="B3" s="249" t="s">
        <v>552</v>
      </c>
      <c r="C3" s="250"/>
      <c r="D3" s="32"/>
    </row>
    <row r="4" spans="1:5" s="3" customFormat="1" ht="12.95" customHeight="1" x14ac:dyDescent="0.2">
      <c r="A4" s="2"/>
      <c r="B4" s="41" t="s">
        <v>0</v>
      </c>
      <c r="C4" s="41" t="s">
        <v>54</v>
      </c>
      <c r="D4" s="43" t="s">
        <v>455</v>
      </c>
    </row>
    <row r="5" spans="1:5" s="8" customFormat="1" ht="26.45" customHeight="1" x14ac:dyDescent="0.25">
      <c r="A5" s="44">
        <v>1</v>
      </c>
      <c r="B5" s="243" t="s">
        <v>500</v>
      </c>
      <c r="C5" s="244"/>
      <c r="D5" s="21"/>
    </row>
    <row r="6" spans="1:5" x14ac:dyDescent="0.25">
      <c r="A6" s="75" t="s">
        <v>47</v>
      </c>
      <c r="B6" s="77" t="s">
        <v>501</v>
      </c>
      <c r="C6" s="142"/>
      <c r="D6" s="66"/>
    </row>
    <row r="7" spans="1:5" s="116" customFormat="1" x14ac:dyDescent="0.25">
      <c r="A7" s="79" t="s">
        <v>48</v>
      </c>
      <c r="B7" s="117" t="s">
        <v>502</v>
      </c>
      <c r="C7" s="132"/>
      <c r="D7" s="157"/>
      <c r="E7" s="115"/>
    </row>
    <row r="8" spans="1:5" x14ac:dyDescent="0.25">
      <c r="A8" s="79" t="s">
        <v>49</v>
      </c>
      <c r="B8" s="117" t="s">
        <v>1</v>
      </c>
      <c r="C8" s="132"/>
      <c r="D8" s="132"/>
    </row>
    <row r="9" spans="1:5" x14ac:dyDescent="0.25">
      <c r="A9" s="79" t="s">
        <v>50</v>
      </c>
      <c r="B9" s="117" t="s">
        <v>2</v>
      </c>
      <c r="C9" s="132"/>
      <c r="D9" s="132"/>
    </row>
    <row r="10" spans="1:5" x14ac:dyDescent="0.25">
      <c r="A10" s="79" t="s">
        <v>51</v>
      </c>
      <c r="B10" s="117" t="s">
        <v>3</v>
      </c>
      <c r="C10" s="143"/>
      <c r="D10" s="132"/>
    </row>
    <row r="11" spans="1:5" x14ac:dyDescent="0.25">
      <c r="A11" s="79" t="s">
        <v>52</v>
      </c>
      <c r="B11" s="117" t="s">
        <v>5</v>
      </c>
      <c r="C11" s="144"/>
      <c r="D11" s="132"/>
    </row>
    <row r="12" spans="1:5" x14ac:dyDescent="0.25">
      <c r="A12" s="79" t="s">
        <v>137</v>
      </c>
      <c r="B12" s="117" t="s">
        <v>506</v>
      </c>
      <c r="C12" s="129"/>
      <c r="D12" s="132"/>
    </row>
    <row r="13" spans="1:5" s="8" customFormat="1" ht="20.45" customHeight="1" x14ac:dyDescent="0.25">
      <c r="A13" s="44">
        <v>2</v>
      </c>
      <c r="B13" s="245" t="s">
        <v>503</v>
      </c>
      <c r="C13" s="251"/>
      <c r="D13" s="158"/>
    </row>
    <row r="14" spans="1:5" x14ac:dyDescent="0.25">
      <c r="A14" s="75" t="s">
        <v>67</v>
      </c>
      <c r="B14" s="139" t="s">
        <v>55</v>
      </c>
      <c r="C14" s="66"/>
      <c r="D14" s="159"/>
    </row>
    <row r="15" spans="1:5" x14ac:dyDescent="0.25">
      <c r="A15" s="75" t="s">
        <v>68</v>
      </c>
      <c r="B15" s="139" t="s">
        <v>56</v>
      </c>
      <c r="C15" s="66"/>
      <c r="D15" s="159"/>
    </row>
    <row r="16" spans="1:5" x14ac:dyDescent="0.25">
      <c r="A16" s="75" t="s">
        <v>81</v>
      </c>
      <c r="B16" s="139" t="s">
        <v>57</v>
      </c>
      <c r="C16" s="66"/>
      <c r="D16" s="159"/>
    </row>
    <row r="17" spans="1:4" x14ac:dyDescent="0.25">
      <c r="A17" s="75" t="s">
        <v>82</v>
      </c>
      <c r="B17" s="139" t="s">
        <v>58</v>
      </c>
      <c r="C17" s="76"/>
      <c r="D17" s="159"/>
    </row>
    <row r="18" spans="1:4" x14ac:dyDescent="0.25">
      <c r="A18" s="75" t="s">
        <v>83</v>
      </c>
      <c r="B18" s="139" t="s">
        <v>59</v>
      </c>
      <c r="C18" s="66"/>
      <c r="D18" s="159"/>
    </row>
    <row r="19" spans="1:4" x14ac:dyDescent="0.25">
      <c r="A19" s="75" t="s">
        <v>84</v>
      </c>
      <c r="B19" s="139" t="s">
        <v>60</v>
      </c>
      <c r="C19" s="66"/>
      <c r="D19" s="159"/>
    </row>
    <row r="20" spans="1:4" x14ac:dyDescent="0.25">
      <c r="A20" s="75" t="s">
        <v>85</v>
      </c>
      <c r="B20" s="139" t="s">
        <v>61</v>
      </c>
      <c r="C20" s="66"/>
      <c r="D20" s="159"/>
    </row>
    <row r="21" spans="1:4" x14ac:dyDescent="0.25">
      <c r="A21" s="75" t="s">
        <v>86</v>
      </c>
      <c r="B21" s="139" t="s">
        <v>62</v>
      </c>
      <c r="C21" s="76"/>
      <c r="D21" s="159"/>
    </row>
    <row r="22" spans="1:4" x14ac:dyDescent="0.25">
      <c r="A22" s="75" t="s">
        <v>87</v>
      </c>
      <c r="B22" s="139" t="s">
        <v>63</v>
      </c>
      <c r="C22" s="66"/>
      <c r="D22" s="159"/>
    </row>
    <row r="23" spans="1:4" x14ac:dyDescent="0.25">
      <c r="A23" s="75" t="s">
        <v>88</v>
      </c>
      <c r="B23" s="139" t="s">
        <v>64</v>
      </c>
      <c r="C23" s="66"/>
      <c r="D23" s="159"/>
    </row>
    <row r="24" spans="1:4" x14ac:dyDescent="0.25">
      <c r="A24" s="75" t="s">
        <v>89</v>
      </c>
      <c r="B24" s="139" t="s">
        <v>65</v>
      </c>
      <c r="C24" s="224"/>
      <c r="D24" s="159"/>
    </row>
    <row r="25" spans="1:4" x14ac:dyDescent="0.25">
      <c r="A25" s="75" t="s">
        <v>90</v>
      </c>
      <c r="B25" s="139" t="s">
        <v>66</v>
      </c>
      <c r="C25" s="76"/>
      <c r="D25" s="159"/>
    </row>
    <row r="26" spans="1:4" x14ac:dyDescent="0.25">
      <c r="A26" s="75" t="s">
        <v>91</v>
      </c>
      <c r="B26" s="139" t="s">
        <v>69</v>
      </c>
      <c r="C26" s="66"/>
      <c r="D26" s="159"/>
    </row>
    <row r="27" spans="1:4" x14ac:dyDescent="0.25">
      <c r="A27" s="75" t="s">
        <v>92</v>
      </c>
      <c r="B27" s="139" t="s">
        <v>70</v>
      </c>
      <c r="C27" s="66"/>
      <c r="D27" s="159"/>
    </row>
    <row r="28" spans="1:4" x14ac:dyDescent="0.25">
      <c r="A28" s="75" t="s">
        <v>93</v>
      </c>
      <c r="B28" s="81" t="s">
        <v>71</v>
      </c>
      <c r="C28" s="66"/>
      <c r="D28" s="66"/>
    </row>
    <row r="29" spans="1:4" x14ac:dyDescent="0.25">
      <c r="A29" s="75" t="s">
        <v>94</v>
      </c>
      <c r="B29" s="81" t="s">
        <v>72</v>
      </c>
      <c r="C29" s="76"/>
      <c r="D29" s="66"/>
    </row>
    <row r="30" spans="1:4" x14ac:dyDescent="0.25">
      <c r="A30" s="75" t="s">
        <v>95</v>
      </c>
      <c r="B30" s="81" t="s">
        <v>73</v>
      </c>
      <c r="C30" s="66"/>
      <c r="D30" s="66"/>
    </row>
    <row r="31" spans="1:4" x14ac:dyDescent="0.25">
      <c r="A31" s="75" t="s">
        <v>96</v>
      </c>
      <c r="B31" s="81" t="s">
        <v>74</v>
      </c>
      <c r="C31" s="66"/>
      <c r="D31" s="66"/>
    </row>
    <row r="32" spans="1:4" x14ac:dyDescent="0.25">
      <c r="A32" s="75" t="s">
        <v>97</v>
      </c>
      <c r="B32" s="81" t="s">
        <v>75</v>
      </c>
      <c r="C32" s="66"/>
      <c r="D32" s="66"/>
    </row>
    <row r="33" spans="1:5" x14ac:dyDescent="0.25">
      <c r="A33" s="75" t="s">
        <v>98</v>
      </c>
      <c r="B33" s="81" t="s">
        <v>76</v>
      </c>
      <c r="C33" s="76"/>
      <c r="D33" s="66"/>
    </row>
    <row r="34" spans="1:5" x14ac:dyDescent="0.25">
      <c r="A34" s="75" t="s">
        <v>99</v>
      </c>
      <c r="B34" s="81" t="s">
        <v>77</v>
      </c>
      <c r="C34" s="66"/>
      <c r="D34" s="66"/>
    </row>
    <row r="35" spans="1:5" x14ac:dyDescent="0.25">
      <c r="A35" s="75" t="s">
        <v>100</v>
      </c>
      <c r="B35" s="81" t="s">
        <v>78</v>
      </c>
      <c r="C35" s="66"/>
      <c r="D35" s="66"/>
    </row>
    <row r="36" spans="1:5" x14ac:dyDescent="0.25">
      <c r="A36" s="75" t="s">
        <v>101</v>
      </c>
      <c r="B36" s="81" t="s">
        <v>79</v>
      </c>
      <c r="C36" s="66"/>
      <c r="D36" s="66"/>
    </row>
    <row r="37" spans="1:5" x14ac:dyDescent="0.25">
      <c r="A37" s="75" t="s">
        <v>102</v>
      </c>
      <c r="B37" s="81" t="s">
        <v>80</v>
      </c>
      <c r="C37" s="76"/>
      <c r="D37" s="66"/>
    </row>
    <row r="38" spans="1:5" s="8" customFormat="1" ht="23.45" customHeight="1" x14ac:dyDescent="0.25">
      <c r="A38" s="145">
        <v>3</v>
      </c>
      <c r="B38" s="149" t="s">
        <v>619</v>
      </c>
      <c r="C38" s="150"/>
      <c r="D38" s="160"/>
    </row>
    <row r="39" spans="1:5" s="4" customFormat="1" ht="45.95" customHeight="1" x14ac:dyDescent="0.2">
      <c r="A39" s="146"/>
      <c r="B39" s="243" t="s">
        <v>496</v>
      </c>
      <c r="C39" s="244"/>
      <c r="D39" s="138"/>
    </row>
    <row r="40" spans="1:5" x14ac:dyDescent="0.25">
      <c r="A40" s="147" t="s">
        <v>104</v>
      </c>
      <c r="B40" s="151" t="s">
        <v>620</v>
      </c>
      <c r="C40" s="152"/>
      <c r="D40" s="161"/>
    </row>
    <row r="41" spans="1:5" x14ac:dyDescent="0.25">
      <c r="A41" s="75" t="s">
        <v>105</v>
      </c>
      <c r="B41" s="77" t="s">
        <v>7</v>
      </c>
      <c r="C41" s="66"/>
      <c r="D41" s="66"/>
    </row>
    <row r="42" spans="1:5" x14ac:dyDescent="0.25">
      <c r="A42" s="147" t="s">
        <v>106</v>
      </c>
      <c r="B42" s="77" t="s">
        <v>8</v>
      </c>
      <c r="C42" s="66"/>
      <c r="D42" s="66"/>
    </row>
    <row r="43" spans="1:5" x14ac:dyDescent="0.25">
      <c r="A43" s="75" t="s">
        <v>107</v>
      </c>
      <c r="B43" s="77" t="s">
        <v>9</v>
      </c>
      <c r="C43" s="66"/>
      <c r="D43" s="66"/>
    </row>
    <row r="44" spans="1:5" x14ac:dyDescent="0.25">
      <c r="A44" s="147" t="s">
        <v>108</v>
      </c>
      <c r="B44" s="77" t="s">
        <v>10</v>
      </c>
      <c r="C44" s="66"/>
      <c r="D44" s="66"/>
    </row>
    <row r="45" spans="1:5" x14ac:dyDescent="0.25">
      <c r="A45" s="75" t="s">
        <v>109</v>
      </c>
      <c r="B45" s="77" t="s">
        <v>11</v>
      </c>
      <c r="C45" s="76"/>
      <c r="D45" s="66"/>
    </row>
    <row r="46" spans="1:5" ht="25.5" x14ac:dyDescent="0.25">
      <c r="A46" s="147" t="s">
        <v>110</v>
      </c>
      <c r="B46" s="153" t="s">
        <v>541</v>
      </c>
      <c r="C46" s="154"/>
      <c r="D46" s="161"/>
    </row>
    <row r="47" spans="1:5" s="116" customFormat="1" ht="25.5" x14ac:dyDescent="0.25">
      <c r="A47" s="79" t="s">
        <v>111</v>
      </c>
      <c r="B47" s="188" t="s">
        <v>606</v>
      </c>
      <c r="C47" s="129"/>
      <c r="D47" s="132"/>
      <c r="E47" s="115"/>
    </row>
    <row r="48" spans="1:5" x14ac:dyDescent="0.25">
      <c r="A48" s="147" t="s">
        <v>112</v>
      </c>
      <c r="B48" s="151" t="s">
        <v>497</v>
      </c>
      <c r="C48" s="154"/>
      <c r="D48" s="161"/>
    </row>
    <row r="49" spans="1:5" x14ac:dyDescent="0.25">
      <c r="A49" s="147" t="s">
        <v>540</v>
      </c>
      <c r="B49" s="151" t="s">
        <v>622</v>
      </c>
      <c r="C49" s="154"/>
      <c r="D49" s="161"/>
    </row>
    <row r="50" spans="1:5" s="5" customFormat="1" ht="24.6" customHeight="1" x14ac:dyDescent="0.2">
      <c r="A50" s="44">
        <v>4</v>
      </c>
      <c r="B50" s="150" t="s">
        <v>621</v>
      </c>
      <c r="C50" s="155"/>
      <c r="D50" s="162"/>
    </row>
    <row r="51" spans="1:5" s="5" customFormat="1" ht="30" customHeight="1" x14ac:dyDescent="0.2">
      <c r="A51" s="44"/>
      <c r="B51" s="243" t="s">
        <v>498</v>
      </c>
      <c r="C51" s="244"/>
      <c r="D51" s="138"/>
    </row>
    <row r="52" spans="1:5" x14ac:dyDescent="0.25">
      <c r="A52" s="75" t="s">
        <v>113</v>
      </c>
      <c r="B52" s="77" t="s">
        <v>12</v>
      </c>
      <c r="C52" s="66"/>
      <c r="D52" s="66"/>
    </row>
    <row r="53" spans="1:5" x14ac:dyDescent="0.25">
      <c r="A53" s="75" t="s">
        <v>114</v>
      </c>
      <c r="B53" s="77" t="s">
        <v>13</v>
      </c>
      <c r="C53" s="66"/>
      <c r="D53" s="66"/>
    </row>
    <row r="54" spans="1:5" x14ac:dyDescent="0.25">
      <c r="A54" s="75" t="s">
        <v>115</v>
      </c>
      <c r="B54" s="77" t="s">
        <v>14</v>
      </c>
      <c r="C54" s="66"/>
      <c r="D54" s="66"/>
    </row>
    <row r="55" spans="1:5" x14ac:dyDescent="0.25">
      <c r="A55" s="75" t="s">
        <v>116</v>
      </c>
      <c r="B55" s="77" t="s">
        <v>15</v>
      </c>
      <c r="C55" s="66"/>
      <c r="D55" s="66"/>
    </row>
    <row r="56" spans="1:5" x14ac:dyDescent="0.25">
      <c r="A56" s="75" t="s">
        <v>117</v>
      </c>
      <c r="B56" s="77" t="s">
        <v>16</v>
      </c>
      <c r="C56" s="76"/>
      <c r="D56" s="66"/>
    </row>
    <row r="57" spans="1:5" ht="25.5" x14ac:dyDescent="0.25">
      <c r="A57" s="75" t="s">
        <v>118</v>
      </c>
      <c r="B57" s="64" t="s">
        <v>543</v>
      </c>
      <c r="C57" s="78"/>
      <c r="D57" s="66"/>
    </row>
    <row r="58" spans="1:5" s="116" customFormat="1" ht="25.5" x14ac:dyDescent="0.25">
      <c r="A58" s="79" t="s">
        <v>119</v>
      </c>
      <c r="B58" s="188" t="s">
        <v>607</v>
      </c>
      <c r="C58" s="129"/>
      <c r="D58" s="132"/>
      <c r="E58" s="115"/>
    </row>
    <row r="59" spans="1:5" x14ac:dyDescent="0.25">
      <c r="A59" s="75" t="s">
        <v>120</v>
      </c>
      <c r="B59" s="77" t="s">
        <v>499</v>
      </c>
      <c r="C59" s="78"/>
      <c r="D59" s="66"/>
    </row>
    <row r="60" spans="1:5" x14ac:dyDescent="0.25">
      <c r="A60" s="75" t="s">
        <v>121</v>
      </c>
      <c r="B60" s="77" t="s">
        <v>623</v>
      </c>
      <c r="C60" s="78"/>
      <c r="D60" s="66"/>
    </row>
    <row r="61" spans="1:5" x14ac:dyDescent="0.25">
      <c r="A61" s="75" t="s">
        <v>542</v>
      </c>
      <c r="B61" s="77" t="s">
        <v>103</v>
      </c>
      <c r="C61" s="78"/>
      <c r="D61" s="66"/>
    </row>
    <row r="62" spans="1:5" ht="18.95" customHeight="1" x14ac:dyDescent="0.25">
      <c r="A62" s="44">
        <v>5</v>
      </c>
      <c r="B62" s="243" t="s">
        <v>17</v>
      </c>
      <c r="C62" s="244"/>
      <c r="D62" s="138"/>
    </row>
    <row r="63" spans="1:5" ht="23.45" customHeight="1" x14ac:dyDescent="0.25">
      <c r="A63" s="44"/>
      <c r="B63" s="243" t="s">
        <v>624</v>
      </c>
      <c r="C63" s="244"/>
      <c r="D63" s="138"/>
    </row>
    <row r="64" spans="1:5" ht="23.45" customHeight="1" x14ac:dyDescent="0.25">
      <c r="A64" s="44"/>
      <c r="B64" s="243" t="s">
        <v>18</v>
      </c>
      <c r="C64" s="244"/>
      <c r="D64" s="138"/>
    </row>
    <row r="65" spans="1:5" x14ac:dyDescent="0.25">
      <c r="A65" s="75" t="s">
        <v>122</v>
      </c>
      <c r="B65" s="77" t="s">
        <v>19</v>
      </c>
      <c r="C65" s="66"/>
      <c r="D65" s="66"/>
    </row>
    <row r="66" spans="1:5" x14ac:dyDescent="0.25">
      <c r="A66" s="75" t="s">
        <v>123</v>
      </c>
      <c r="B66" s="77" t="s">
        <v>20</v>
      </c>
      <c r="C66" s="66"/>
      <c r="D66" s="66"/>
    </row>
    <row r="67" spans="1:5" x14ac:dyDescent="0.25">
      <c r="A67" s="75" t="s">
        <v>124</v>
      </c>
      <c r="B67" s="77" t="s">
        <v>21</v>
      </c>
      <c r="C67" s="76"/>
      <c r="D67" s="66"/>
    </row>
    <row r="68" spans="1:5" x14ac:dyDescent="0.25">
      <c r="A68" s="75" t="s">
        <v>125</v>
      </c>
      <c r="B68" s="77" t="s">
        <v>22</v>
      </c>
      <c r="C68" s="76"/>
      <c r="D68" s="66"/>
    </row>
    <row r="69" spans="1:5" x14ac:dyDescent="0.25">
      <c r="A69" s="75" t="s">
        <v>126</v>
      </c>
      <c r="B69" s="77" t="s">
        <v>23</v>
      </c>
      <c r="C69" s="156"/>
      <c r="D69" s="66"/>
    </row>
    <row r="70" spans="1:5" x14ac:dyDescent="0.25">
      <c r="A70" s="75" t="s">
        <v>127</v>
      </c>
      <c r="B70" s="77" t="s">
        <v>24</v>
      </c>
      <c r="C70" s="66"/>
      <c r="D70" s="66"/>
    </row>
    <row r="71" spans="1:5" s="13" customFormat="1" ht="21.95" customHeight="1" x14ac:dyDescent="0.25">
      <c r="A71" s="148">
        <v>6</v>
      </c>
      <c r="B71" s="245" t="s">
        <v>25</v>
      </c>
      <c r="C71" s="246"/>
      <c r="D71" s="138"/>
      <c r="E71" s="12"/>
    </row>
    <row r="72" spans="1:5" x14ac:dyDescent="0.25">
      <c r="A72" s="75" t="s">
        <v>128</v>
      </c>
      <c r="B72" s="77" t="s">
        <v>26</v>
      </c>
      <c r="C72" s="78"/>
      <c r="D72" s="66"/>
    </row>
    <row r="73" spans="1:5" s="6" customFormat="1" ht="15" customHeight="1" x14ac:dyDescent="0.25">
      <c r="A73" s="31"/>
      <c r="B73" s="14"/>
      <c r="C73" s="14"/>
      <c r="D73" s="33"/>
    </row>
  </sheetData>
  <sheetProtection algorithmName="SHA-512" hashValue="5LkkIkhd0ud8cv3OwqPdWsa/ZP5Hvg6aHDYE49QS+cT21X7mO2GKt+BIVI10dD7G4/ytgpaHECsBOsB/7WDong==" saltValue="QzDgSYQInyuLRoKGRy8rdQ==" spinCount="100000" sheet="1" formatCells="0" formatColumns="0" formatRows="0" insertColumns="0" insertRows="0" insertHyperlinks="0" deleteColumns="0" deleteRows="0" selectLockedCells="1" sort="0" autoFilter="0" pivotTables="0"/>
  <mergeCells count="10">
    <mergeCell ref="B63:C63"/>
    <mergeCell ref="B62:C62"/>
    <mergeCell ref="B64:C64"/>
    <mergeCell ref="B71:C71"/>
    <mergeCell ref="B2:C2"/>
    <mergeCell ref="B3:C3"/>
    <mergeCell ref="B39:C39"/>
    <mergeCell ref="B51:C51"/>
    <mergeCell ref="B13:C13"/>
    <mergeCell ref="B5:C5"/>
  </mergeCells>
  <dataValidations count="1">
    <dataValidation allowBlank="1" showInputMessage="1" showErrorMessage="1" promptTitle="Format " prompt="Please input the RAIF RCS number as follows:_x000a_B123456_x000a_K1234_x000a_" sqref="C7" xr:uid="{00000000-0002-0000-0000-000000000000}"/>
  </dataValidations>
  <pageMargins left="0.78749999999999998" right="0.78749999999999998" top="0.78749999999999998" bottom="0.78749999999999998" header="0.51180555555555496" footer="0.51180555555555496"/>
  <pageSetup paperSize="9" firstPageNumber="0" orientation="portrait" horizontalDpi="300" verticalDpi="3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ComboBox!$E$2:$E$247</xm:f>
          </x14:formula1>
          <xm:sqref>C10 C17 C21 C25 C29 C33 C37 C45 C67:C68 C56</xm:sqref>
        </x14:dataValidation>
        <x14:dataValidation type="list" allowBlank="1" showInputMessage="1" showErrorMessage="1" xr:uid="{00000000-0002-0000-0000-000002000000}">
          <x14:formula1>
            <xm:f>ComboBox!$A$2:$A$3</xm:f>
          </x14:formula1>
          <xm:sqref>C40</xm:sqref>
        </x14:dataValidation>
        <x14:dataValidation type="list" allowBlank="1" showInputMessage="1" showErrorMessage="1" xr:uid="{00000000-0002-0000-0000-000003000000}">
          <x14:formula1>
            <xm:f>ComboBox!$C$2:$C$3</xm:f>
          </x14:formula1>
          <xm:sqref>C46:C49 C57:C61 C72</xm:sqref>
        </x14:dataValidation>
        <x14:dataValidation type="list" allowBlank="1" showInputMessage="1" showErrorMessage="1" xr:uid="{00000000-0002-0000-0000-000004000000}">
          <x14:formula1>
            <xm:f>ComboBox!$C$2:$C$4</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59999389629810485"/>
  </sheetPr>
  <dimension ref="A1:UP90"/>
  <sheetViews>
    <sheetView zoomScale="70" zoomScaleNormal="70" workbookViewId="0">
      <selection activeCell="C15" sqref="C15"/>
    </sheetView>
  </sheetViews>
  <sheetFormatPr defaultColWidth="8.5703125" defaultRowHeight="12.75" x14ac:dyDescent="0.2"/>
  <cols>
    <col min="1" max="1" width="8.5703125" style="107" customWidth="1"/>
    <col min="2" max="2" width="134.140625" style="106" customWidth="1"/>
    <col min="3" max="3" width="54" style="106" customWidth="1"/>
    <col min="4" max="4" width="60" style="108" customWidth="1"/>
    <col min="5" max="16384" width="8.5703125" style="106"/>
  </cols>
  <sheetData>
    <row r="1" spans="1:4" s="101" customFormat="1" ht="26.45" customHeight="1" x14ac:dyDescent="0.2">
      <c r="A1" s="69"/>
      <c r="B1" s="252" t="s">
        <v>53</v>
      </c>
      <c r="C1" s="253"/>
      <c r="D1" s="37"/>
    </row>
    <row r="2" spans="1:4" s="101" customFormat="1" ht="22.5" customHeight="1" x14ac:dyDescent="0.2">
      <c r="A2" s="70"/>
      <c r="B2" s="247" t="s">
        <v>191</v>
      </c>
      <c r="C2" s="248"/>
      <c r="D2" s="39"/>
    </row>
    <row r="3" spans="1:4" s="101" customFormat="1" ht="12.6" customHeight="1" x14ac:dyDescent="0.2">
      <c r="A3" s="70"/>
      <c r="B3" s="247" t="s">
        <v>611</v>
      </c>
      <c r="C3" s="248"/>
      <c r="D3" s="71"/>
    </row>
    <row r="4" spans="1:4" s="101" customFormat="1" ht="28.5" customHeight="1" x14ac:dyDescent="0.2">
      <c r="A4" s="70"/>
      <c r="B4" s="254" t="s">
        <v>145</v>
      </c>
      <c r="C4" s="255"/>
      <c r="D4" s="72"/>
    </row>
    <row r="5" spans="1:4" s="101" customFormat="1" ht="27.6" customHeight="1" x14ac:dyDescent="0.2">
      <c r="A5" s="91"/>
      <c r="B5" s="140" t="s">
        <v>552</v>
      </c>
      <c r="C5" s="73"/>
      <c r="D5" s="74"/>
    </row>
    <row r="6" spans="1:4" s="102" customFormat="1" x14ac:dyDescent="0.2">
      <c r="A6" s="40"/>
      <c r="B6" s="41" t="s">
        <v>0</v>
      </c>
      <c r="C6" s="41" t="s">
        <v>54</v>
      </c>
      <c r="D6" s="43" t="s">
        <v>455</v>
      </c>
    </row>
    <row r="7" spans="1:4" s="103" customFormat="1" ht="29.45" customHeight="1" x14ac:dyDescent="0.2">
      <c r="A7" s="44">
        <v>1</v>
      </c>
      <c r="B7" s="243" t="s">
        <v>129</v>
      </c>
      <c r="C7" s="244"/>
      <c r="D7" s="46"/>
    </row>
    <row r="8" spans="1:4" s="104" customFormat="1" x14ac:dyDescent="0.2">
      <c r="A8" s="75" t="s">
        <v>47</v>
      </c>
      <c r="B8" s="77" t="s">
        <v>130</v>
      </c>
      <c r="C8" s="66"/>
      <c r="D8" s="66"/>
    </row>
    <row r="9" spans="1:4" s="104" customFormat="1" x14ac:dyDescent="0.2">
      <c r="A9" s="75" t="s">
        <v>48</v>
      </c>
      <c r="B9" s="77" t="s">
        <v>131</v>
      </c>
      <c r="C9" s="76"/>
      <c r="D9" s="66"/>
    </row>
    <row r="10" spans="1:4" s="104" customFormat="1" x14ac:dyDescent="0.2">
      <c r="A10" s="75" t="s">
        <v>49</v>
      </c>
      <c r="B10" s="77" t="s">
        <v>146</v>
      </c>
      <c r="C10" s="66"/>
      <c r="D10" s="66"/>
    </row>
    <row r="11" spans="1:4" s="104" customFormat="1" x14ac:dyDescent="0.2">
      <c r="A11" s="75" t="s">
        <v>50</v>
      </c>
      <c r="B11" s="77" t="s">
        <v>132</v>
      </c>
      <c r="C11" s="66"/>
      <c r="D11" s="66"/>
    </row>
    <row r="12" spans="1:4" s="104" customFormat="1" x14ac:dyDescent="0.2">
      <c r="A12" s="75" t="s">
        <v>51</v>
      </c>
      <c r="B12" s="77" t="s">
        <v>133</v>
      </c>
      <c r="C12" s="76"/>
      <c r="D12" s="66"/>
    </row>
    <row r="13" spans="1:4" s="104" customFormat="1" x14ac:dyDescent="0.2">
      <c r="A13" s="75" t="s">
        <v>52</v>
      </c>
      <c r="B13" s="77" t="s">
        <v>134</v>
      </c>
      <c r="C13" s="66"/>
      <c r="D13" s="66"/>
    </row>
    <row r="14" spans="1:4" s="104" customFormat="1" x14ac:dyDescent="0.2">
      <c r="A14" s="75" t="s">
        <v>137</v>
      </c>
      <c r="B14" s="77" t="s">
        <v>625</v>
      </c>
      <c r="C14" s="76"/>
      <c r="D14" s="66"/>
    </row>
    <row r="15" spans="1:4" s="104" customFormat="1" x14ac:dyDescent="0.2">
      <c r="A15" s="75" t="s">
        <v>138</v>
      </c>
      <c r="B15" s="77" t="s">
        <v>154</v>
      </c>
      <c r="C15" s="66"/>
      <c r="D15" s="66"/>
    </row>
    <row r="16" spans="1:4" s="104" customFormat="1" x14ac:dyDescent="0.2">
      <c r="A16" s="75" t="s">
        <v>139</v>
      </c>
      <c r="B16" s="77" t="s">
        <v>135</v>
      </c>
      <c r="C16" s="66"/>
      <c r="D16" s="66"/>
    </row>
    <row r="17" spans="1:4" s="104" customFormat="1" x14ac:dyDescent="0.2">
      <c r="A17" s="75" t="s">
        <v>140</v>
      </c>
      <c r="B17" s="77" t="s">
        <v>626</v>
      </c>
      <c r="C17" s="76"/>
      <c r="D17" s="66"/>
    </row>
    <row r="18" spans="1:4" s="104" customFormat="1" x14ac:dyDescent="0.2">
      <c r="A18" s="75" t="s">
        <v>141</v>
      </c>
      <c r="B18" s="77" t="s">
        <v>147</v>
      </c>
      <c r="C18" s="66"/>
      <c r="D18" s="66"/>
    </row>
    <row r="19" spans="1:4" s="104" customFormat="1" x14ac:dyDescent="0.2">
      <c r="A19" s="75" t="s">
        <v>142</v>
      </c>
      <c r="B19" s="92" t="s">
        <v>136</v>
      </c>
      <c r="C19" s="66"/>
      <c r="D19" s="66"/>
    </row>
    <row r="20" spans="1:4" s="104" customFormat="1" x14ac:dyDescent="0.2">
      <c r="A20" s="75" t="s">
        <v>143</v>
      </c>
      <c r="B20" s="77" t="s">
        <v>627</v>
      </c>
      <c r="C20" s="76"/>
      <c r="D20" s="66"/>
    </row>
    <row r="21" spans="1:4" s="104" customFormat="1" x14ac:dyDescent="0.2">
      <c r="A21" s="75" t="s">
        <v>144</v>
      </c>
      <c r="B21" s="77" t="s">
        <v>153</v>
      </c>
      <c r="C21" s="66"/>
      <c r="D21" s="66"/>
    </row>
    <row r="22" spans="1:4" s="104" customFormat="1" ht="29.45" customHeight="1" x14ac:dyDescent="0.2">
      <c r="A22" s="44">
        <v>2</v>
      </c>
      <c r="B22" s="243" t="s">
        <v>148</v>
      </c>
      <c r="C22" s="244"/>
      <c r="D22" s="46"/>
    </row>
    <row r="23" spans="1:4" s="104" customFormat="1" x14ac:dyDescent="0.2">
      <c r="A23" s="75" t="s">
        <v>67</v>
      </c>
      <c r="B23" s="117" t="s">
        <v>488</v>
      </c>
      <c r="C23" s="78"/>
      <c r="D23" s="66"/>
    </row>
    <row r="24" spans="1:4" s="104" customFormat="1" x14ac:dyDescent="0.2">
      <c r="A24" s="75" t="s">
        <v>68</v>
      </c>
      <c r="B24" s="117" t="s">
        <v>489</v>
      </c>
      <c r="C24" s="78"/>
      <c r="D24" s="66"/>
    </row>
    <row r="25" spans="1:4" s="104" customFormat="1" x14ac:dyDescent="0.2">
      <c r="A25" s="75" t="s">
        <v>81</v>
      </c>
      <c r="B25" s="77" t="s">
        <v>628</v>
      </c>
      <c r="C25" s="78"/>
      <c r="D25" s="66"/>
    </row>
    <row r="26" spans="1:4" s="105" customFormat="1" ht="32.1" customHeight="1" x14ac:dyDescent="0.25">
      <c r="A26" s="44">
        <v>3</v>
      </c>
      <c r="B26" s="243" t="s">
        <v>149</v>
      </c>
      <c r="C26" s="244"/>
      <c r="D26" s="46"/>
    </row>
    <row r="27" spans="1:4" s="104" customFormat="1" x14ac:dyDescent="0.2">
      <c r="A27" s="75" t="s">
        <v>104</v>
      </c>
      <c r="B27" s="81" t="s">
        <v>511</v>
      </c>
      <c r="C27" s="82"/>
      <c r="D27" s="66"/>
    </row>
    <row r="28" spans="1:4" s="104" customFormat="1" x14ac:dyDescent="0.2">
      <c r="A28" s="79" t="s">
        <v>105</v>
      </c>
      <c r="B28" s="81" t="s">
        <v>629</v>
      </c>
      <c r="C28" s="80"/>
      <c r="D28" s="52"/>
    </row>
    <row r="29" spans="1:4" s="104" customFormat="1" x14ac:dyDescent="0.2">
      <c r="A29" s="75" t="s">
        <v>106</v>
      </c>
      <c r="B29" s="81" t="s">
        <v>150</v>
      </c>
      <c r="C29" s="82"/>
      <c r="D29" s="66"/>
    </row>
    <row r="30" spans="1:4" s="104" customFormat="1" x14ac:dyDescent="0.2">
      <c r="A30" s="79" t="s">
        <v>107</v>
      </c>
      <c r="B30" s="81" t="s">
        <v>508</v>
      </c>
      <c r="C30" s="82"/>
      <c r="D30" s="66"/>
    </row>
    <row r="31" spans="1:4" s="104" customFormat="1" x14ac:dyDescent="0.2">
      <c r="A31" s="75" t="s">
        <v>108</v>
      </c>
      <c r="B31" s="64" t="s">
        <v>151</v>
      </c>
      <c r="C31" s="82"/>
      <c r="D31" s="66"/>
    </row>
    <row r="32" spans="1:4" s="104" customFormat="1" x14ac:dyDescent="0.2">
      <c r="A32" s="79" t="s">
        <v>109</v>
      </c>
      <c r="B32" s="83" t="s">
        <v>510</v>
      </c>
      <c r="C32" s="66"/>
      <c r="D32" s="66"/>
    </row>
    <row r="33" spans="1:562" s="104" customFormat="1" ht="29.45" customHeight="1" x14ac:dyDescent="0.2">
      <c r="A33" s="44">
        <v>4</v>
      </c>
      <c r="B33" s="243" t="s">
        <v>152</v>
      </c>
      <c r="C33" s="244"/>
      <c r="D33" s="46"/>
    </row>
    <row r="34" spans="1:562" s="104" customFormat="1" x14ac:dyDescent="0.2">
      <c r="A34" s="84" t="s">
        <v>113</v>
      </c>
      <c r="B34" s="117" t="s">
        <v>504</v>
      </c>
      <c r="C34" s="78"/>
      <c r="D34" s="66"/>
    </row>
    <row r="35" spans="1:562" s="104" customFormat="1" x14ac:dyDescent="0.2">
      <c r="A35" s="84" t="s">
        <v>114</v>
      </c>
      <c r="B35" s="117" t="s">
        <v>505</v>
      </c>
      <c r="C35" s="78"/>
      <c r="D35" s="66"/>
    </row>
    <row r="36" spans="1:562" s="104" customFormat="1" x14ac:dyDescent="0.2">
      <c r="A36" s="130" t="s">
        <v>115</v>
      </c>
      <c r="B36" s="131" t="s">
        <v>509</v>
      </c>
      <c r="C36" s="132"/>
      <c r="D36" s="133"/>
    </row>
    <row r="37" spans="1:562" s="104" customFormat="1" ht="29.45" customHeight="1" x14ac:dyDescent="0.2">
      <c r="A37" s="44">
        <v>5</v>
      </c>
      <c r="B37" s="243" t="s">
        <v>155</v>
      </c>
      <c r="C37" s="244"/>
      <c r="D37" s="46"/>
    </row>
    <row r="38" spans="1:562" s="104" customFormat="1" x14ac:dyDescent="0.2">
      <c r="A38" s="79" t="s">
        <v>122</v>
      </c>
      <c r="B38" s="77" t="s">
        <v>156</v>
      </c>
      <c r="C38" s="78"/>
      <c r="D38" s="66"/>
    </row>
    <row r="39" spans="1:562" s="104" customFormat="1" x14ac:dyDescent="0.2">
      <c r="A39" s="79" t="s">
        <v>123</v>
      </c>
      <c r="B39" s="85" t="s">
        <v>27</v>
      </c>
      <c r="C39" s="82"/>
      <c r="D39" s="66"/>
    </row>
    <row r="40" spans="1:562" s="104" customFormat="1" x14ac:dyDescent="0.2">
      <c r="A40" s="79" t="s">
        <v>124</v>
      </c>
      <c r="B40" s="85" t="s">
        <v>553</v>
      </c>
      <c r="C40" s="63"/>
      <c r="D40" s="66"/>
    </row>
    <row r="41" spans="1:562" s="104" customFormat="1" x14ac:dyDescent="0.2">
      <c r="A41" s="79" t="s">
        <v>125</v>
      </c>
      <c r="B41" s="77" t="s">
        <v>157</v>
      </c>
      <c r="C41" s="78"/>
      <c r="D41" s="66"/>
    </row>
    <row r="42" spans="1:562" s="104" customFormat="1" x14ac:dyDescent="0.2">
      <c r="A42" s="79" t="s">
        <v>126</v>
      </c>
      <c r="B42" s="85" t="s">
        <v>28</v>
      </c>
      <c r="C42" s="82"/>
      <c r="D42" s="66"/>
    </row>
    <row r="43" spans="1:562" s="104" customFormat="1" x14ac:dyDescent="0.2">
      <c r="A43" s="79" t="s">
        <v>127</v>
      </c>
      <c r="B43" s="85" t="s">
        <v>553</v>
      </c>
      <c r="C43" s="82"/>
      <c r="D43" s="66"/>
    </row>
    <row r="44" spans="1:562" s="104" customFormat="1" x14ac:dyDescent="0.2">
      <c r="A44" s="79" t="s">
        <v>159</v>
      </c>
      <c r="B44" s="77" t="s">
        <v>158</v>
      </c>
      <c r="C44" s="78"/>
      <c r="D44" s="49"/>
    </row>
    <row r="45" spans="1:562" s="104" customFormat="1" x14ac:dyDescent="0.2">
      <c r="A45" s="79" t="s">
        <v>160</v>
      </c>
      <c r="B45" s="85" t="s">
        <v>29</v>
      </c>
      <c r="C45" s="82"/>
      <c r="D45" s="66"/>
    </row>
    <row r="46" spans="1:562" s="104" customFormat="1" x14ac:dyDescent="0.2">
      <c r="A46" s="79" t="s">
        <v>161</v>
      </c>
      <c r="B46" s="85" t="s">
        <v>553</v>
      </c>
      <c r="C46" s="63"/>
      <c r="D46" s="66"/>
    </row>
    <row r="47" spans="1:562" s="171" customFormat="1" x14ac:dyDescent="0.2">
      <c r="A47" s="79" t="s">
        <v>524</v>
      </c>
      <c r="B47" s="117" t="s">
        <v>544</v>
      </c>
      <c r="C47" s="129"/>
      <c r="D47" s="132"/>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4"/>
      <c r="DV47" s="104"/>
      <c r="DW47" s="104"/>
      <c r="DX47" s="104"/>
      <c r="DY47" s="104"/>
      <c r="DZ47" s="104"/>
      <c r="EA47" s="104"/>
      <c r="EB47" s="104"/>
      <c r="EC47" s="104"/>
      <c r="ED47" s="104"/>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4"/>
      <c r="IP47" s="104"/>
      <c r="IQ47" s="104"/>
      <c r="IR47" s="104"/>
      <c r="IS47" s="104"/>
      <c r="IT47" s="104"/>
      <c r="IU47" s="104"/>
      <c r="IV47" s="104"/>
      <c r="IW47" s="104"/>
      <c r="IX47" s="104"/>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4"/>
      <c r="NJ47" s="104"/>
      <c r="NK47" s="104"/>
      <c r="NL47" s="104"/>
      <c r="NM47" s="104"/>
      <c r="NN47" s="104"/>
      <c r="NO47" s="104"/>
      <c r="NP47" s="104"/>
      <c r="NQ47" s="104"/>
      <c r="NR47" s="104"/>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4"/>
      <c r="SD47" s="104"/>
      <c r="SE47" s="104"/>
      <c r="SF47" s="104"/>
      <c r="SG47" s="104"/>
      <c r="SH47" s="104"/>
      <c r="SI47" s="104"/>
      <c r="SJ47" s="104"/>
      <c r="SK47" s="104"/>
      <c r="SL47" s="104"/>
      <c r="SM47" s="104"/>
      <c r="SN47" s="104"/>
      <c r="SO47" s="104"/>
      <c r="SP47" s="104"/>
      <c r="SQ47" s="104"/>
      <c r="SR47" s="104"/>
      <c r="SS47" s="104"/>
      <c r="ST47" s="104"/>
      <c r="SU47" s="104"/>
      <c r="SV47" s="104"/>
      <c r="SW47" s="104"/>
      <c r="SX47" s="104"/>
      <c r="SY47" s="104"/>
      <c r="SZ47" s="104"/>
      <c r="TA47" s="104"/>
      <c r="TB47" s="104"/>
      <c r="TC47" s="104"/>
      <c r="TD47" s="104"/>
      <c r="TE47" s="104"/>
      <c r="TF47" s="104"/>
      <c r="TG47" s="104"/>
      <c r="TH47" s="104"/>
      <c r="TI47" s="104"/>
      <c r="TJ47" s="104"/>
      <c r="TK47" s="104"/>
      <c r="TL47" s="104"/>
      <c r="TM47" s="104"/>
      <c r="TN47" s="104"/>
      <c r="TO47" s="104"/>
      <c r="TP47" s="104"/>
      <c r="TQ47" s="104"/>
      <c r="TR47" s="104"/>
      <c r="TS47" s="104"/>
      <c r="TT47" s="104"/>
      <c r="TU47" s="104"/>
      <c r="TV47" s="104"/>
      <c r="TW47" s="104"/>
      <c r="TX47" s="104"/>
      <c r="TY47" s="104"/>
      <c r="TZ47" s="104"/>
      <c r="UA47" s="104"/>
      <c r="UB47" s="104"/>
      <c r="UC47" s="104"/>
      <c r="UD47" s="104"/>
      <c r="UE47" s="104"/>
      <c r="UF47" s="104"/>
      <c r="UG47" s="104"/>
      <c r="UH47" s="104"/>
      <c r="UI47" s="104"/>
      <c r="UJ47" s="104"/>
      <c r="UK47" s="104"/>
      <c r="UL47" s="104"/>
      <c r="UM47" s="104"/>
      <c r="UN47" s="104"/>
      <c r="UO47" s="104"/>
      <c r="UP47" s="104"/>
    </row>
    <row r="48" spans="1:562" s="104" customFormat="1" x14ac:dyDescent="0.2">
      <c r="A48" s="79" t="s">
        <v>162</v>
      </c>
      <c r="B48" s="85" t="s">
        <v>522</v>
      </c>
      <c r="C48" s="82"/>
      <c r="D48" s="66"/>
    </row>
    <row r="49" spans="1:562" s="104" customFormat="1" x14ac:dyDescent="0.2">
      <c r="A49" s="79" t="s">
        <v>525</v>
      </c>
      <c r="B49" s="85" t="s">
        <v>553</v>
      </c>
      <c r="C49" s="63"/>
      <c r="D49" s="66"/>
    </row>
    <row r="50" spans="1:562" s="104" customFormat="1" x14ac:dyDescent="0.2">
      <c r="A50" s="79" t="s">
        <v>537</v>
      </c>
      <c r="B50" s="77" t="s">
        <v>523</v>
      </c>
      <c r="C50" s="78"/>
      <c r="D50" s="66"/>
    </row>
    <row r="51" spans="1:562" s="104" customFormat="1" x14ac:dyDescent="0.2">
      <c r="A51" s="79" t="s">
        <v>538</v>
      </c>
      <c r="B51" s="85" t="s">
        <v>522</v>
      </c>
      <c r="C51" s="82"/>
      <c r="D51" s="66"/>
    </row>
    <row r="52" spans="1:562" s="104" customFormat="1" x14ac:dyDescent="0.2">
      <c r="A52" s="79" t="s">
        <v>539</v>
      </c>
      <c r="B52" s="85" t="s">
        <v>553</v>
      </c>
      <c r="C52" s="63"/>
      <c r="D52" s="66"/>
    </row>
    <row r="53" spans="1:562" s="104" customFormat="1" ht="29.45" customHeight="1" x14ac:dyDescent="0.2">
      <c r="A53" s="44">
        <v>6</v>
      </c>
      <c r="B53" s="243" t="s">
        <v>163</v>
      </c>
      <c r="C53" s="244"/>
      <c r="D53" s="46"/>
    </row>
    <row r="54" spans="1:562" s="104" customFormat="1" x14ac:dyDescent="0.2">
      <c r="A54" s="75" t="s">
        <v>128</v>
      </c>
      <c r="B54" s="165" t="s">
        <v>533</v>
      </c>
      <c r="C54" s="164"/>
      <c r="D54" s="132"/>
    </row>
    <row r="55" spans="1:562" s="104" customFormat="1" ht="29.45" customHeight="1" x14ac:dyDescent="0.2">
      <c r="A55" s="44">
        <v>7</v>
      </c>
      <c r="B55" s="243" t="s">
        <v>164</v>
      </c>
      <c r="C55" s="244"/>
      <c r="D55" s="46"/>
    </row>
    <row r="56" spans="1:562" s="104" customFormat="1" x14ac:dyDescent="0.2">
      <c r="A56" s="79" t="s">
        <v>165</v>
      </c>
      <c r="B56" s="165" t="s">
        <v>516</v>
      </c>
      <c r="C56" s="129"/>
      <c r="D56" s="132"/>
    </row>
    <row r="57" spans="1:562" s="171" customFormat="1" x14ac:dyDescent="0.2">
      <c r="A57" s="79" t="s">
        <v>512</v>
      </c>
      <c r="B57" s="189" t="s">
        <v>531</v>
      </c>
      <c r="C57" s="129"/>
      <c r="D57" s="132"/>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4"/>
      <c r="CT57" s="104"/>
      <c r="CU57" s="104"/>
      <c r="CV57" s="104"/>
      <c r="CW57" s="104"/>
      <c r="CX57" s="104"/>
      <c r="CY57" s="104"/>
      <c r="CZ57" s="104"/>
      <c r="DA57" s="104"/>
      <c r="DB57" s="104"/>
      <c r="DC57" s="104"/>
      <c r="DD57" s="104"/>
      <c r="DE57" s="104"/>
      <c r="DF57" s="104"/>
      <c r="DG57" s="104"/>
      <c r="DH57" s="104"/>
      <c r="DI57" s="104"/>
      <c r="DJ57" s="104"/>
      <c r="DK57" s="104"/>
      <c r="DL57" s="104"/>
      <c r="DM57" s="104"/>
      <c r="DN57" s="104"/>
      <c r="DO57" s="104"/>
      <c r="DP57" s="104"/>
      <c r="DQ57" s="104"/>
      <c r="DR57" s="104"/>
      <c r="DS57" s="104"/>
      <c r="DT57" s="104"/>
      <c r="DU57" s="104"/>
      <c r="DV57" s="104"/>
      <c r="DW57" s="104"/>
      <c r="DX57" s="104"/>
      <c r="DY57" s="104"/>
      <c r="DZ57" s="104"/>
      <c r="EA57" s="104"/>
      <c r="EB57" s="104"/>
      <c r="EC57" s="104"/>
      <c r="ED57" s="104"/>
      <c r="EE57" s="104"/>
      <c r="EF57" s="104"/>
      <c r="EG57" s="104"/>
      <c r="EH57" s="104"/>
      <c r="EI57" s="104"/>
      <c r="EJ57" s="104"/>
      <c r="EK57" s="104"/>
      <c r="EL57" s="104"/>
      <c r="EM57" s="104"/>
      <c r="EN57" s="104"/>
      <c r="EO57" s="104"/>
      <c r="EP57" s="104"/>
      <c r="EQ57" s="104"/>
      <c r="ER57" s="104"/>
      <c r="ES57" s="104"/>
      <c r="ET57" s="104"/>
      <c r="EU57" s="104"/>
      <c r="EV57" s="104"/>
      <c r="EW57" s="104"/>
      <c r="EX57" s="104"/>
      <c r="EY57" s="104"/>
      <c r="EZ57" s="104"/>
      <c r="FA57" s="104"/>
      <c r="FB57" s="104"/>
      <c r="FC57" s="104"/>
      <c r="FD57" s="104"/>
      <c r="FE57" s="104"/>
      <c r="FF57" s="104"/>
      <c r="FG57" s="104"/>
      <c r="FH57" s="104"/>
      <c r="FI57" s="104"/>
      <c r="FJ57" s="104"/>
      <c r="FK57" s="104"/>
      <c r="FL57" s="104"/>
      <c r="FM57" s="104"/>
      <c r="FN57" s="104"/>
      <c r="FO57" s="104"/>
      <c r="FP57" s="104"/>
      <c r="FQ57" s="104"/>
      <c r="FR57" s="104"/>
      <c r="FS57" s="104"/>
      <c r="FT57" s="104"/>
      <c r="FU57" s="104"/>
      <c r="FV57" s="104"/>
      <c r="FW57" s="104"/>
      <c r="FX57" s="104"/>
      <c r="FY57" s="104"/>
      <c r="FZ57" s="104"/>
      <c r="GA57" s="104"/>
      <c r="GB57" s="104"/>
      <c r="GC57" s="104"/>
      <c r="GD57" s="104"/>
      <c r="GE57" s="104"/>
      <c r="GF57" s="104"/>
      <c r="GG57" s="104"/>
      <c r="GH57" s="104"/>
      <c r="GI57" s="104"/>
      <c r="GJ57" s="104"/>
      <c r="GK57" s="104"/>
      <c r="GL57" s="104"/>
      <c r="GM57" s="104"/>
      <c r="GN57" s="104"/>
      <c r="GO57" s="104"/>
      <c r="GP57" s="104"/>
      <c r="GQ57" s="104"/>
      <c r="GR57" s="104"/>
      <c r="GS57" s="104"/>
      <c r="GT57" s="104"/>
      <c r="GU57" s="104"/>
      <c r="GV57" s="104"/>
      <c r="GW57" s="104"/>
      <c r="GX57" s="104"/>
      <c r="GY57" s="104"/>
      <c r="GZ57" s="104"/>
      <c r="HA57" s="104"/>
      <c r="HB57" s="104"/>
      <c r="HC57" s="104"/>
      <c r="HD57" s="104"/>
      <c r="HE57" s="104"/>
      <c r="HF57" s="104"/>
      <c r="HG57" s="104"/>
      <c r="HH57" s="104"/>
      <c r="HI57" s="104"/>
      <c r="HJ57" s="104"/>
      <c r="HK57" s="104"/>
      <c r="HL57" s="104"/>
      <c r="HM57" s="104"/>
      <c r="HN57" s="104"/>
      <c r="HO57" s="104"/>
      <c r="HP57" s="104"/>
      <c r="HQ57" s="104"/>
      <c r="HR57" s="104"/>
      <c r="HS57" s="104"/>
      <c r="HT57" s="104"/>
      <c r="HU57" s="104"/>
      <c r="HV57" s="104"/>
      <c r="HW57" s="104"/>
      <c r="HX57" s="104"/>
      <c r="HY57" s="104"/>
      <c r="HZ57" s="104"/>
      <c r="IA57" s="104"/>
      <c r="IB57" s="104"/>
      <c r="IC57" s="104"/>
      <c r="ID57" s="104"/>
      <c r="IE57" s="104"/>
      <c r="IF57" s="104"/>
      <c r="IG57" s="104"/>
      <c r="IH57" s="104"/>
      <c r="II57" s="104"/>
      <c r="IJ57" s="104"/>
      <c r="IK57" s="104"/>
      <c r="IL57" s="104"/>
      <c r="IM57" s="104"/>
      <c r="IN57" s="104"/>
      <c r="IO57" s="104"/>
      <c r="IP57" s="104"/>
      <c r="IQ57" s="104"/>
      <c r="IR57" s="104"/>
      <c r="IS57" s="104"/>
      <c r="IT57" s="104"/>
      <c r="IU57" s="104"/>
      <c r="IV57" s="104"/>
      <c r="IW57" s="104"/>
      <c r="IX57" s="104"/>
      <c r="IY57" s="104"/>
      <c r="IZ57" s="104"/>
      <c r="JA57" s="104"/>
      <c r="JB57" s="104"/>
      <c r="JC57" s="104"/>
      <c r="JD57" s="104"/>
      <c r="JE57" s="104"/>
      <c r="JF57" s="104"/>
      <c r="JG57" s="104"/>
      <c r="JH57" s="104"/>
      <c r="JI57" s="104"/>
      <c r="JJ57" s="104"/>
      <c r="JK57" s="104"/>
      <c r="JL57" s="104"/>
      <c r="JM57" s="104"/>
      <c r="JN57" s="104"/>
      <c r="JO57" s="104"/>
      <c r="JP57" s="104"/>
      <c r="JQ57" s="104"/>
      <c r="JR57" s="104"/>
      <c r="JS57" s="104"/>
      <c r="JT57" s="104"/>
      <c r="JU57" s="104"/>
      <c r="JV57" s="104"/>
      <c r="JW57" s="104"/>
      <c r="JX57" s="104"/>
      <c r="JY57" s="104"/>
      <c r="JZ57" s="104"/>
      <c r="KA57" s="104"/>
      <c r="KB57" s="104"/>
      <c r="KC57" s="104"/>
      <c r="KD57" s="104"/>
      <c r="KE57" s="104"/>
      <c r="KF57" s="104"/>
      <c r="KG57" s="104"/>
      <c r="KH57" s="104"/>
      <c r="KI57" s="104"/>
      <c r="KJ57" s="104"/>
      <c r="KK57" s="104"/>
      <c r="KL57" s="104"/>
      <c r="KM57" s="104"/>
      <c r="KN57" s="104"/>
      <c r="KO57" s="104"/>
      <c r="KP57" s="104"/>
      <c r="KQ57" s="104"/>
      <c r="KR57" s="104"/>
      <c r="KS57" s="104"/>
      <c r="KT57" s="104"/>
      <c r="KU57" s="104"/>
      <c r="KV57" s="104"/>
      <c r="KW57" s="104"/>
      <c r="KX57" s="104"/>
      <c r="KY57" s="104"/>
      <c r="KZ57" s="104"/>
      <c r="LA57" s="104"/>
      <c r="LB57" s="104"/>
      <c r="LC57" s="104"/>
      <c r="LD57" s="104"/>
      <c r="LE57" s="104"/>
      <c r="LF57" s="104"/>
      <c r="LG57" s="104"/>
      <c r="LH57" s="104"/>
      <c r="LI57" s="104"/>
      <c r="LJ57" s="104"/>
      <c r="LK57" s="104"/>
      <c r="LL57" s="104"/>
      <c r="LM57" s="104"/>
      <c r="LN57" s="104"/>
      <c r="LO57" s="104"/>
      <c r="LP57" s="104"/>
      <c r="LQ57" s="104"/>
      <c r="LR57" s="104"/>
      <c r="LS57" s="104"/>
      <c r="LT57" s="104"/>
      <c r="LU57" s="104"/>
      <c r="LV57" s="104"/>
      <c r="LW57" s="104"/>
      <c r="LX57" s="104"/>
      <c r="LY57" s="104"/>
      <c r="LZ57" s="104"/>
      <c r="MA57" s="104"/>
      <c r="MB57" s="104"/>
      <c r="MC57" s="104"/>
      <c r="MD57" s="104"/>
      <c r="ME57" s="104"/>
      <c r="MF57" s="104"/>
      <c r="MG57" s="104"/>
      <c r="MH57" s="104"/>
      <c r="MI57" s="104"/>
      <c r="MJ57" s="104"/>
      <c r="MK57" s="104"/>
      <c r="ML57" s="104"/>
      <c r="MM57" s="104"/>
      <c r="MN57" s="104"/>
      <c r="MO57" s="104"/>
      <c r="MP57" s="104"/>
      <c r="MQ57" s="104"/>
      <c r="MR57" s="104"/>
      <c r="MS57" s="104"/>
      <c r="MT57" s="104"/>
      <c r="MU57" s="104"/>
      <c r="MV57" s="104"/>
      <c r="MW57" s="104"/>
      <c r="MX57" s="104"/>
      <c r="MY57" s="104"/>
      <c r="MZ57" s="104"/>
      <c r="NA57" s="104"/>
      <c r="NB57" s="104"/>
      <c r="NC57" s="104"/>
      <c r="ND57" s="104"/>
      <c r="NE57" s="104"/>
      <c r="NF57" s="104"/>
      <c r="NG57" s="104"/>
      <c r="NH57" s="104"/>
      <c r="NI57" s="104"/>
      <c r="NJ57" s="104"/>
      <c r="NK57" s="104"/>
      <c r="NL57" s="104"/>
      <c r="NM57" s="104"/>
      <c r="NN57" s="104"/>
      <c r="NO57" s="104"/>
      <c r="NP57" s="104"/>
      <c r="NQ57" s="104"/>
      <c r="NR57" s="104"/>
      <c r="NS57" s="104"/>
      <c r="NT57" s="104"/>
      <c r="NU57" s="104"/>
      <c r="NV57" s="104"/>
      <c r="NW57" s="104"/>
      <c r="NX57" s="104"/>
      <c r="NY57" s="104"/>
      <c r="NZ57" s="104"/>
      <c r="OA57" s="104"/>
      <c r="OB57" s="104"/>
      <c r="OC57" s="104"/>
      <c r="OD57" s="104"/>
      <c r="OE57" s="104"/>
      <c r="OF57" s="104"/>
      <c r="OG57" s="104"/>
      <c r="OH57" s="104"/>
      <c r="OI57" s="104"/>
      <c r="OJ57" s="104"/>
      <c r="OK57" s="104"/>
      <c r="OL57" s="104"/>
      <c r="OM57" s="104"/>
      <c r="ON57" s="104"/>
      <c r="OO57" s="104"/>
      <c r="OP57" s="104"/>
      <c r="OQ57" s="104"/>
      <c r="OR57" s="104"/>
      <c r="OS57" s="104"/>
      <c r="OT57" s="104"/>
      <c r="OU57" s="104"/>
      <c r="OV57" s="104"/>
      <c r="OW57" s="104"/>
      <c r="OX57" s="104"/>
      <c r="OY57" s="104"/>
      <c r="OZ57" s="104"/>
      <c r="PA57" s="104"/>
      <c r="PB57" s="104"/>
      <c r="PC57" s="104"/>
      <c r="PD57" s="104"/>
      <c r="PE57" s="104"/>
      <c r="PF57" s="104"/>
      <c r="PG57" s="104"/>
      <c r="PH57" s="104"/>
      <c r="PI57" s="104"/>
      <c r="PJ57" s="104"/>
      <c r="PK57" s="104"/>
      <c r="PL57" s="104"/>
      <c r="PM57" s="104"/>
      <c r="PN57" s="104"/>
      <c r="PO57" s="104"/>
      <c r="PP57" s="104"/>
      <c r="PQ57" s="104"/>
      <c r="PR57" s="104"/>
      <c r="PS57" s="104"/>
      <c r="PT57" s="104"/>
      <c r="PU57" s="104"/>
      <c r="PV57" s="104"/>
      <c r="PW57" s="104"/>
      <c r="PX57" s="104"/>
      <c r="PY57" s="104"/>
      <c r="PZ57" s="104"/>
      <c r="QA57" s="104"/>
      <c r="QB57" s="104"/>
      <c r="QC57" s="104"/>
      <c r="QD57" s="104"/>
      <c r="QE57" s="104"/>
      <c r="QF57" s="104"/>
      <c r="QG57" s="104"/>
      <c r="QH57" s="104"/>
      <c r="QI57" s="104"/>
      <c r="QJ57" s="104"/>
      <c r="QK57" s="104"/>
      <c r="QL57" s="104"/>
      <c r="QM57" s="104"/>
      <c r="QN57" s="104"/>
      <c r="QO57" s="104"/>
      <c r="QP57" s="104"/>
      <c r="QQ57" s="104"/>
      <c r="QR57" s="104"/>
      <c r="QS57" s="104"/>
      <c r="QT57" s="104"/>
      <c r="QU57" s="104"/>
      <c r="QV57" s="104"/>
      <c r="QW57" s="104"/>
      <c r="QX57" s="104"/>
      <c r="QY57" s="104"/>
      <c r="QZ57" s="104"/>
      <c r="RA57" s="104"/>
      <c r="RB57" s="104"/>
      <c r="RC57" s="104"/>
      <c r="RD57" s="104"/>
      <c r="RE57" s="104"/>
      <c r="RF57" s="104"/>
      <c r="RG57" s="104"/>
      <c r="RH57" s="104"/>
      <c r="RI57" s="104"/>
      <c r="RJ57" s="104"/>
      <c r="RK57" s="104"/>
      <c r="RL57" s="104"/>
      <c r="RM57" s="104"/>
      <c r="RN57" s="104"/>
      <c r="RO57" s="104"/>
      <c r="RP57" s="104"/>
      <c r="RQ57" s="104"/>
      <c r="RR57" s="104"/>
      <c r="RS57" s="104"/>
      <c r="RT57" s="104"/>
      <c r="RU57" s="104"/>
      <c r="RV57" s="104"/>
      <c r="RW57" s="104"/>
      <c r="RX57" s="104"/>
      <c r="RY57" s="104"/>
      <c r="RZ57" s="104"/>
      <c r="SA57" s="104"/>
      <c r="SB57" s="104"/>
      <c r="SC57" s="104"/>
      <c r="SD57" s="104"/>
      <c r="SE57" s="104"/>
      <c r="SF57" s="104"/>
      <c r="SG57" s="104"/>
      <c r="SH57" s="104"/>
      <c r="SI57" s="104"/>
      <c r="SJ57" s="104"/>
      <c r="SK57" s="104"/>
      <c r="SL57" s="104"/>
      <c r="SM57" s="104"/>
      <c r="SN57" s="104"/>
      <c r="SO57" s="104"/>
      <c r="SP57" s="104"/>
      <c r="SQ57" s="104"/>
      <c r="SR57" s="104"/>
      <c r="SS57" s="104"/>
      <c r="ST57" s="104"/>
      <c r="SU57" s="104"/>
      <c r="SV57" s="104"/>
      <c r="SW57" s="104"/>
      <c r="SX57" s="104"/>
      <c r="SY57" s="104"/>
      <c r="SZ57" s="104"/>
      <c r="TA57" s="104"/>
      <c r="TB57" s="104"/>
      <c r="TC57" s="104"/>
      <c r="TD57" s="104"/>
      <c r="TE57" s="104"/>
      <c r="TF57" s="104"/>
      <c r="TG57" s="104"/>
      <c r="TH57" s="104"/>
      <c r="TI57" s="104"/>
      <c r="TJ57" s="104"/>
      <c r="TK57" s="104"/>
      <c r="TL57" s="104"/>
      <c r="TM57" s="104"/>
      <c r="TN57" s="104"/>
      <c r="TO57" s="104"/>
      <c r="TP57" s="104"/>
      <c r="TQ57" s="104"/>
      <c r="TR57" s="104"/>
      <c r="TS57" s="104"/>
      <c r="TT57" s="104"/>
      <c r="TU57" s="104"/>
      <c r="TV57" s="104"/>
      <c r="TW57" s="104"/>
      <c r="TX57" s="104"/>
      <c r="TY57" s="104"/>
      <c r="TZ57" s="104"/>
      <c r="UA57" s="104"/>
      <c r="UB57" s="104"/>
      <c r="UC57" s="104"/>
      <c r="UD57" s="104"/>
      <c r="UE57" s="104"/>
      <c r="UF57" s="104"/>
      <c r="UG57" s="104"/>
      <c r="UH57" s="104"/>
      <c r="UI57" s="104"/>
      <c r="UJ57" s="104"/>
      <c r="UK57" s="104"/>
      <c r="UL57" s="104"/>
      <c r="UM57" s="104"/>
      <c r="UN57" s="104"/>
      <c r="UO57" s="104"/>
      <c r="UP57" s="104"/>
    </row>
    <row r="58" spans="1:562" s="171" customFormat="1" x14ac:dyDescent="0.2">
      <c r="A58" s="79" t="s">
        <v>513</v>
      </c>
      <c r="B58" s="118" t="s">
        <v>515</v>
      </c>
      <c r="C58" s="129"/>
      <c r="D58" s="132"/>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04"/>
      <c r="CH58" s="104"/>
      <c r="CI58" s="104"/>
      <c r="CJ58" s="104"/>
      <c r="CK58" s="104"/>
      <c r="CL58" s="104"/>
      <c r="CM58" s="104"/>
      <c r="CN58" s="104"/>
      <c r="CO58" s="104"/>
      <c r="CP58" s="104"/>
      <c r="CQ58" s="104"/>
      <c r="CR58" s="104"/>
      <c r="CS58" s="104"/>
      <c r="CT58" s="104"/>
      <c r="CU58" s="104"/>
      <c r="CV58" s="104"/>
      <c r="CW58" s="104"/>
      <c r="CX58" s="104"/>
      <c r="CY58" s="104"/>
      <c r="CZ58" s="104"/>
      <c r="DA58" s="104"/>
      <c r="DB58" s="104"/>
      <c r="DC58" s="104"/>
      <c r="DD58" s="104"/>
      <c r="DE58" s="104"/>
      <c r="DF58" s="104"/>
      <c r="DG58" s="104"/>
      <c r="DH58" s="104"/>
      <c r="DI58" s="104"/>
      <c r="DJ58" s="104"/>
      <c r="DK58" s="104"/>
      <c r="DL58" s="104"/>
      <c r="DM58" s="104"/>
      <c r="DN58" s="104"/>
      <c r="DO58" s="104"/>
      <c r="DP58" s="104"/>
      <c r="DQ58" s="104"/>
      <c r="DR58" s="104"/>
      <c r="DS58" s="104"/>
      <c r="DT58" s="104"/>
      <c r="DU58" s="104"/>
      <c r="DV58" s="104"/>
      <c r="DW58" s="104"/>
      <c r="DX58" s="104"/>
      <c r="DY58" s="104"/>
      <c r="DZ58" s="104"/>
      <c r="EA58" s="104"/>
      <c r="EB58" s="104"/>
      <c r="EC58" s="104"/>
      <c r="ED58" s="104"/>
      <c r="EE58" s="104"/>
      <c r="EF58" s="104"/>
      <c r="EG58" s="104"/>
      <c r="EH58" s="104"/>
      <c r="EI58" s="104"/>
      <c r="EJ58" s="104"/>
      <c r="EK58" s="104"/>
      <c r="EL58" s="104"/>
      <c r="EM58" s="104"/>
      <c r="EN58" s="104"/>
      <c r="EO58" s="104"/>
      <c r="EP58" s="104"/>
      <c r="EQ58" s="104"/>
      <c r="ER58" s="104"/>
      <c r="ES58" s="104"/>
      <c r="ET58" s="104"/>
      <c r="EU58" s="104"/>
      <c r="EV58" s="104"/>
      <c r="EW58" s="104"/>
      <c r="EX58" s="104"/>
      <c r="EY58" s="104"/>
      <c r="EZ58" s="104"/>
      <c r="FA58" s="104"/>
      <c r="FB58" s="104"/>
      <c r="FC58" s="104"/>
      <c r="FD58" s="104"/>
      <c r="FE58" s="104"/>
      <c r="FF58" s="104"/>
      <c r="FG58" s="104"/>
      <c r="FH58" s="104"/>
      <c r="FI58" s="104"/>
      <c r="FJ58" s="104"/>
      <c r="FK58" s="104"/>
      <c r="FL58" s="104"/>
      <c r="FM58" s="104"/>
      <c r="FN58" s="104"/>
      <c r="FO58" s="104"/>
      <c r="FP58" s="104"/>
      <c r="FQ58" s="104"/>
      <c r="FR58" s="104"/>
      <c r="FS58" s="104"/>
      <c r="FT58" s="104"/>
      <c r="FU58" s="104"/>
      <c r="FV58" s="104"/>
      <c r="FW58" s="104"/>
      <c r="FX58" s="104"/>
      <c r="FY58" s="104"/>
      <c r="FZ58" s="104"/>
      <c r="GA58" s="104"/>
      <c r="GB58" s="104"/>
      <c r="GC58" s="104"/>
      <c r="GD58" s="104"/>
      <c r="GE58" s="104"/>
      <c r="GF58" s="104"/>
      <c r="GG58" s="104"/>
      <c r="GH58" s="104"/>
      <c r="GI58" s="104"/>
      <c r="GJ58" s="104"/>
      <c r="GK58" s="104"/>
      <c r="GL58" s="104"/>
      <c r="GM58" s="104"/>
      <c r="GN58" s="104"/>
      <c r="GO58" s="104"/>
      <c r="GP58" s="104"/>
      <c r="GQ58" s="104"/>
      <c r="GR58" s="104"/>
      <c r="GS58" s="104"/>
      <c r="GT58" s="104"/>
      <c r="GU58" s="104"/>
      <c r="GV58" s="104"/>
      <c r="GW58" s="104"/>
      <c r="GX58" s="104"/>
      <c r="GY58" s="104"/>
      <c r="GZ58" s="104"/>
      <c r="HA58" s="104"/>
      <c r="HB58" s="104"/>
      <c r="HC58" s="104"/>
      <c r="HD58" s="104"/>
      <c r="HE58" s="104"/>
      <c r="HF58" s="104"/>
      <c r="HG58" s="104"/>
      <c r="HH58" s="104"/>
      <c r="HI58" s="104"/>
      <c r="HJ58" s="104"/>
      <c r="HK58" s="104"/>
      <c r="HL58" s="104"/>
      <c r="HM58" s="104"/>
      <c r="HN58" s="104"/>
      <c r="HO58" s="104"/>
      <c r="HP58" s="104"/>
      <c r="HQ58" s="104"/>
      <c r="HR58" s="104"/>
      <c r="HS58" s="104"/>
      <c r="HT58" s="104"/>
      <c r="HU58" s="104"/>
      <c r="HV58" s="104"/>
      <c r="HW58" s="104"/>
      <c r="HX58" s="104"/>
      <c r="HY58" s="104"/>
      <c r="HZ58" s="104"/>
      <c r="IA58" s="104"/>
      <c r="IB58" s="104"/>
      <c r="IC58" s="104"/>
      <c r="ID58" s="104"/>
      <c r="IE58" s="104"/>
      <c r="IF58" s="104"/>
      <c r="IG58" s="104"/>
      <c r="IH58" s="104"/>
      <c r="II58" s="104"/>
      <c r="IJ58" s="104"/>
      <c r="IK58" s="104"/>
      <c r="IL58" s="104"/>
      <c r="IM58" s="104"/>
      <c r="IN58" s="104"/>
      <c r="IO58" s="104"/>
      <c r="IP58" s="104"/>
      <c r="IQ58" s="104"/>
      <c r="IR58" s="104"/>
      <c r="IS58" s="104"/>
      <c r="IT58" s="104"/>
      <c r="IU58" s="104"/>
      <c r="IV58" s="104"/>
      <c r="IW58" s="104"/>
      <c r="IX58" s="104"/>
      <c r="IY58" s="104"/>
      <c r="IZ58" s="104"/>
      <c r="JA58" s="104"/>
      <c r="JB58" s="104"/>
      <c r="JC58" s="104"/>
      <c r="JD58" s="104"/>
      <c r="JE58" s="104"/>
      <c r="JF58" s="104"/>
      <c r="JG58" s="104"/>
      <c r="JH58" s="104"/>
      <c r="JI58" s="104"/>
      <c r="JJ58" s="104"/>
      <c r="JK58" s="104"/>
      <c r="JL58" s="104"/>
      <c r="JM58" s="104"/>
      <c r="JN58" s="104"/>
      <c r="JO58" s="104"/>
      <c r="JP58" s="104"/>
      <c r="JQ58" s="104"/>
      <c r="JR58" s="104"/>
      <c r="JS58" s="104"/>
      <c r="JT58" s="104"/>
      <c r="JU58" s="104"/>
      <c r="JV58" s="104"/>
      <c r="JW58" s="104"/>
      <c r="JX58" s="104"/>
      <c r="JY58" s="104"/>
      <c r="JZ58" s="104"/>
      <c r="KA58" s="104"/>
      <c r="KB58" s="104"/>
      <c r="KC58" s="104"/>
      <c r="KD58" s="104"/>
      <c r="KE58" s="104"/>
      <c r="KF58" s="104"/>
      <c r="KG58" s="104"/>
      <c r="KH58" s="104"/>
      <c r="KI58" s="104"/>
      <c r="KJ58" s="104"/>
      <c r="KK58" s="104"/>
      <c r="KL58" s="104"/>
      <c r="KM58" s="104"/>
      <c r="KN58" s="104"/>
      <c r="KO58" s="104"/>
      <c r="KP58" s="104"/>
      <c r="KQ58" s="104"/>
      <c r="KR58" s="104"/>
      <c r="KS58" s="104"/>
      <c r="KT58" s="104"/>
      <c r="KU58" s="104"/>
      <c r="KV58" s="104"/>
      <c r="KW58" s="104"/>
      <c r="KX58" s="104"/>
      <c r="KY58" s="104"/>
      <c r="KZ58" s="104"/>
      <c r="LA58" s="104"/>
      <c r="LB58" s="104"/>
      <c r="LC58" s="104"/>
      <c r="LD58" s="104"/>
      <c r="LE58" s="104"/>
      <c r="LF58" s="104"/>
      <c r="LG58" s="104"/>
      <c r="LH58" s="104"/>
      <c r="LI58" s="104"/>
      <c r="LJ58" s="104"/>
      <c r="LK58" s="104"/>
      <c r="LL58" s="104"/>
      <c r="LM58" s="104"/>
      <c r="LN58" s="104"/>
      <c r="LO58" s="104"/>
      <c r="LP58" s="104"/>
      <c r="LQ58" s="104"/>
      <c r="LR58" s="104"/>
      <c r="LS58" s="104"/>
      <c r="LT58" s="104"/>
      <c r="LU58" s="104"/>
      <c r="LV58" s="104"/>
      <c r="LW58" s="104"/>
      <c r="LX58" s="104"/>
      <c r="LY58" s="104"/>
      <c r="LZ58" s="104"/>
      <c r="MA58" s="104"/>
      <c r="MB58" s="104"/>
      <c r="MC58" s="104"/>
      <c r="MD58" s="104"/>
      <c r="ME58" s="104"/>
      <c r="MF58" s="104"/>
      <c r="MG58" s="104"/>
      <c r="MH58" s="104"/>
      <c r="MI58" s="104"/>
      <c r="MJ58" s="104"/>
      <c r="MK58" s="104"/>
      <c r="ML58" s="104"/>
      <c r="MM58" s="104"/>
      <c r="MN58" s="104"/>
      <c r="MO58" s="104"/>
      <c r="MP58" s="104"/>
      <c r="MQ58" s="104"/>
      <c r="MR58" s="104"/>
      <c r="MS58" s="104"/>
      <c r="MT58" s="104"/>
      <c r="MU58" s="104"/>
      <c r="MV58" s="104"/>
      <c r="MW58" s="104"/>
      <c r="MX58" s="104"/>
      <c r="MY58" s="104"/>
      <c r="MZ58" s="104"/>
      <c r="NA58" s="104"/>
      <c r="NB58" s="104"/>
      <c r="NC58" s="104"/>
      <c r="ND58" s="104"/>
      <c r="NE58" s="104"/>
      <c r="NF58" s="104"/>
      <c r="NG58" s="104"/>
      <c r="NH58" s="104"/>
      <c r="NI58" s="104"/>
      <c r="NJ58" s="104"/>
      <c r="NK58" s="104"/>
      <c r="NL58" s="104"/>
      <c r="NM58" s="104"/>
      <c r="NN58" s="104"/>
      <c r="NO58" s="104"/>
      <c r="NP58" s="104"/>
      <c r="NQ58" s="104"/>
      <c r="NR58" s="104"/>
      <c r="NS58" s="104"/>
      <c r="NT58" s="104"/>
      <c r="NU58" s="104"/>
      <c r="NV58" s="104"/>
      <c r="NW58" s="104"/>
      <c r="NX58" s="104"/>
      <c r="NY58" s="104"/>
      <c r="NZ58" s="104"/>
      <c r="OA58" s="104"/>
      <c r="OB58" s="104"/>
      <c r="OC58" s="104"/>
      <c r="OD58" s="104"/>
      <c r="OE58" s="104"/>
      <c r="OF58" s="104"/>
      <c r="OG58" s="104"/>
      <c r="OH58" s="104"/>
      <c r="OI58" s="104"/>
      <c r="OJ58" s="104"/>
      <c r="OK58" s="104"/>
      <c r="OL58" s="104"/>
      <c r="OM58" s="104"/>
      <c r="ON58" s="104"/>
      <c r="OO58" s="104"/>
      <c r="OP58" s="104"/>
      <c r="OQ58" s="104"/>
      <c r="OR58" s="104"/>
      <c r="OS58" s="104"/>
      <c r="OT58" s="104"/>
      <c r="OU58" s="104"/>
      <c r="OV58" s="104"/>
      <c r="OW58" s="104"/>
      <c r="OX58" s="104"/>
      <c r="OY58" s="104"/>
      <c r="OZ58" s="104"/>
      <c r="PA58" s="104"/>
      <c r="PB58" s="104"/>
      <c r="PC58" s="104"/>
      <c r="PD58" s="104"/>
      <c r="PE58" s="104"/>
      <c r="PF58" s="104"/>
      <c r="PG58" s="104"/>
      <c r="PH58" s="104"/>
      <c r="PI58" s="104"/>
      <c r="PJ58" s="104"/>
      <c r="PK58" s="104"/>
      <c r="PL58" s="104"/>
      <c r="PM58" s="104"/>
      <c r="PN58" s="104"/>
      <c r="PO58" s="104"/>
      <c r="PP58" s="104"/>
      <c r="PQ58" s="104"/>
      <c r="PR58" s="104"/>
      <c r="PS58" s="104"/>
      <c r="PT58" s="104"/>
      <c r="PU58" s="104"/>
      <c r="PV58" s="104"/>
      <c r="PW58" s="104"/>
      <c r="PX58" s="104"/>
      <c r="PY58" s="104"/>
      <c r="PZ58" s="104"/>
      <c r="QA58" s="104"/>
      <c r="QB58" s="104"/>
      <c r="QC58" s="104"/>
      <c r="QD58" s="104"/>
      <c r="QE58" s="104"/>
      <c r="QF58" s="104"/>
      <c r="QG58" s="104"/>
      <c r="QH58" s="104"/>
      <c r="QI58" s="104"/>
      <c r="QJ58" s="104"/>
      <c r="QK58" s="104"/>
      <c r="QL58" s="104"/>
      <c r="QM58" s="104"/>
      <c r="QN58" s="104"/>
      <c r="QO58" s="104"/>
      <c r="QP58" s="104"/>
      <c r="QQ58" s="104"/>
      <c r="QR58" s="104"/>
      <c r="QS58" s="104"/>
      <c r="QT58" s="104"/>
      <c r="QU58" s="104"/>
      <c r="QV58" s="104"/>
      <c r="QW58" s="104"/>
      <c r="QX58" s="104"/>
      <c r="QY58" s="104"/>
      <c r="QZ58" s="104"/>
      <c r="RA58" s="104"/>
      <c r="RB58" s="104"/>
      <c r="RC58" s="104"/>
      <c r="RD58" s="104"/>
      <c r="RE58" s="104"/>
      <c r="RF58" s="104"/>
      <c r="RG58" s="104"/>
      <c r="RH58" s="104"/>
      <c r="RI58" s="104"/>
      <c r="RJ58" s="104"/>
      <c r="RK58" s="104"/>
      <c r="RL58" s="104"/>
      <c r="RM58" s="104"/>
      <c r="RN58" s="104"/>
      <c r="RO58" s="104"/>
      <c r="RP58" s="104"/>
      <c r="RQ58" s="104"/>
      <c r="RR58" s="104"/>
      <c r="RS58" s="104"/>
      <c r="RT58" s="104"/>
      <c r="RU58" s="104"/>
      <c r="RV58" s="104"/>
      <c r="RW58" s="104"/>
      <c r="RX58" s="104"/>
      <c r="RY58" s="104"/>
      <c r="RZ58" s="104"/>
      <c r="SA58" s="104"/>
      <c r="SB58" s="104"/>
      <c r="SC58" s="104"/>
      <c r="SD58" s="104"/>
      <c r="SE58" s="104"/>
      <c r="SF58" s="104"/>
      <c r="SG58" s="104"/>
      <c r="SH58" s="104"/>
      <c r="SI58" s="104"/>
      <c r="SJ58" s="104"/>
      <c r="SK58" s="104"/>
      <c r="SL58" s="104"/>
      <c r="SM58" s="104"/>
      <c r="SN58" s="104"/>
      <c r="SO58" s="104"/>
      <c r="SP58" s="104"/>
      <c r="SQ58" s="104"/>
      <c r="SR58" s="104"/>
      <c r="SS58" s="104"/>
      <c r="ST58" s="104"/>
      <c r="SU58" s="104"/>
      <c r="SV58" s="104"/>
      <c r="SW58" s="104"/>
      <c r="SX58" s="104"/>
      <c r="SY58" s="104"/>
      <c r="SZ58" s="104"/>
      <c r="TA58" s="104"/>
      <c r="TB58" s="104"/>
      <c r="TC58" s="104"/>
      <c r="TD58" s="104"/>
      <c r="TE58" s="104"/>
      <c r="TF58" s="104"/>
      <c r="TG58" s="104"/>
      <c r="TH58" s="104"/>
      <c r="TI58" s="104"/>
      <c r="TJ58" s="104"/>
      <c r="TK58" s="104"/>
      <c r="TL58" s="104"/>
      <c r="TM58" s="104"/>
      <c r="TN58" s="104"/>
      <c r="TO58" s="104"/>
      <c r="TP58" s="104"/>
      <c r="TQ58" s="104"/>
      <c r="TR58" s="104"/>
      <c r="TS58" s="104"/>
      <c r="TT58" s="104"/>
      <c r="TU58" s="104"/>
      <c r="TV58" s="104"/>
      <c r="TW58" s="104"/>
      <c r="TX58" s="104"/>
      <c r="TY58" s="104"/>
      <c r="TZ58" s="104"/>
      <c r="UA58" s="104"/>
      <c r="UB58" s="104"/>
      <c r="UC58" s="104"/>
      <c r="UD58" s="104"/>
      <c r="UE58" s="104"/>
      <c r="UF58" s="104"/>
      <c r="UG58" s="104"/>
      <c r="UH58" s="104"/>
      <c r="UI58" s="104"/>
      <c r="UJ58" s="104"/>
      <c r="UK58" s="104"/>
      <c r="UL58" s="104"/>
      <c r="UM58" s="104"/>
      <c r="UN58" s="104"/>
      <c r="UO58" s="104"/>
      <c r="UP58" s="104"/>
    </row>
    <row r="59" spans="1:562" s="171" customFormat="1" x14ac:dyDescent="0.2">
      <c r="A59" s="79" t="s">
        <v>514</v>
      </c>
      <c r="B59" s="189" t="s">
        <v>517</v>
      </c>
      <c r="C59" s="129"/>
      <c r="D59" s="132"/>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c r="BS59" s="104"/>
      <c r="BT59" s="104"/>
      <c r="BU59" s="104"/>
      <c r="BV59" s="104"/>
      <c r="BW59" s="104"/>
      <c r="BX59" s="104"/>
      <c r="BY59" s="104"/>
      <c r="BZ59" s="104"/>
      <c r="CA59" s="104"/>
      <c r="CB59" s="104"/>
      <c r="CC59" s="104"/>
      <c r="CD59" s="104"/>
      <c r="CE59" s="104"/>
      <c r="CF59" s="104"/>
      <c r="CG59" s="104"/>
      <c r="CH59" s="104"/>
      <c r="CI59" s="104"/>
      <c r="CJ59" s="104"/>
      <c r="CK59" s="104"/>
      <c r="CL59" s="104"/>
      <c r="CM59" s="104"/>
      <c r="CN59" s="104"/>
      <c r="CO59" s="104"/>
      <c r="CP59" s="104"/>
      <c r="CQ59" s="104"/>
      <c r="CR59" s="104"/>
      <c r="CS59" s="104"/>
      <c r="CT59" s="104"/>
      <c r="CU59" s="104"/>
      <c r="CV59" s="104"/>
      <c r="CW59" s="104"/>
      <c r="CX59" s="104"/>
      <c r="CY59" s="104"/>
      <c r="CZ59" s="104"/>
      <c r="DA59" s="104"/>
      <c r="DB59" s="104"/>
      <c r="DC59" s="104"/>
      <c r="DD59" s="104"/>
      <c r="DE59" s="104"/>
      <c r="DF59" s="104"/>
      <c r="DG59" s="104"/>
      <c r="DH59" s="104"/>
      <c r="DI59" s="104"/>
      <c r="DJ59" s="104"/>
      <c r="DK59" s="104"/>
      <c r="DL59" s="104"/>
      <c r="DM59" s="104"/>
      <c r="DN59" s="104"/>
      <c r="DO59" s="104"/>
      <c r="DP59" s="104"/>
      <c r="DQ59" s="104"/>
      <c r="DR59" s="104"/>
      <c r="DS59" s="104"/>
      <c r="DT59" s="104"/>
      <c r="DU59" s="104"/>
      <c r="DV59" s="104"/>
      <c r="DW59" s="104"/>
      <c r="DX59" s="104"/>
      <c r="DY59" s="104"/>
      <c r="DZ59" s="104"/>
      <c r="EA59" s="104"/>
      <c r="EB59" s="104"/>
      <c r="EC59" s="104"/>
      <c r="ED59" s="104"/>
      <c r="EE59" s="104"/>
      <c r="EF59" s="104"/>
      <c r="EG59" s="104"/>
      <c r="EH59" s="104"/>
      <c r="EI59" s="104"/>
      <c r="EJ59" s="104"/>
      <c r="EK59" s="104"/>
      <c r="EL59" s="104"/>
      <c r="EM59" s="104"/>
      <c r="EN59" s="104"/>
      <c r="EO59" s="104"/>
      <c r="EP59" s="104"/>
      <c r="EQ59" s="104"/>
      <c r="ER59" s="104"/>
      <c r="ES59" s="104"/>
      <c r="ET59" s="104"/>
      <c r="EU59" s="104"/>
      <c r="EV59" s="104"/>
      <c r="EW59" s="104"/>
      <c r="EX59" s="104"/>
      <c r="EY59" s="104"/>
      <c r="EZ59" s="104"/>
      <c r="FA59" s="104"/>
      <c r="FB59" s="104"/>
      <c r="FC59" s="104"/>
      <c r="FD59" s="104"/>
      <c r="FE59" s="104"/>
      <c r="FF59" s="104"/>
      <c r="FG59" s="104"/>
      <c r="FH59" s="104"/>
      <c r="FI59" s="104"/>
      <c r="FJ59" s="104"/>
      <c r="FK59" s="104"/>
      <c r="FL59" s="104"/>
      <c r="FM59" s="104"/>
      <c r="FN59" s="104"/>
      <c r="FO59" s="104"/>
      <c r="FP59" s="104"/>
      <c r="FQ59" s="104"/>
      <c r="FR59" s="104"/>
      <c r="FS59" s="104"/>
      <c r="FT59" s="104"/>
      <c r="FU59" s="104"/>
      <c r="FV59" s="104"/>
      <c r="FW59" s="104"/>
      <c r="FX59" s="104"/>
      <c r="FY59" s="104"/>
      <c r="FZ59" s="104"/>
      <c r="GA59" s="104"/>
      <c r="GB59" s="104"/>
      <c r="GC59" s="104"/>
      <c r="GD59" s="104"/>
      <c r="GE59" s="104"/>
      <c r="GF59" s="104"/>
      <c r="GG59" s="104"/>
      <c r="GH59" s="104"/>
      <c r="GI59" s="104"/>
      <c r="GJ59" s="104"/>
      <c r="GK59" s="104"/>
      <c r="GL59" s="104"/>
      <c r="GM59" s="104"/>
      <c r="GN59" s="104"/>
      <c r="GO59" s="104"/>
      <c r="GP59" s="104"/>
      <c r="GQ59" s="104"/>
      <c r="GR59" s="104"/>
      <c r="GS59" s="104"/>
      <c r="GT59" s="104"/>
      <c r="GU59" s="104"/>
      <c r="GV59" s="104"/>
      <c r="GW59" s="104"/>
      <c r="GX59" s="104"/>
      <c r="GY59" s="104"/>
      <c r="GZ59" s="104"/>
      <c r="HA59" s="104"/>
      <c r="HB59" s="104"/>
      <c r="HC59" s="104"/>
      <c r="HD59" s="104"/>
      <c r="HE59" s="104"/>
      <c r="HF59" s="104"/>
      <c r="HG59" s="104"/>
      <c r="HH59" s="104"/>
      <c r="HI59" s="104"/>
      <c r="HJ59" s="104"/>
      <c r="HK59" s="104"/>
      <c r="HL59" s="104"/>
      <c r="HM59" s="104"/>
      <c r="HN59" s="104"/>
      <c r="HO59" s="104"/>
      <c r="HP59" s="104"/>
      <c r="HQ59" s="104"/>
      <c r="HR59" s="104"/>
      <c r="HS59" s="104"/>
      <c r="HT59" s="104"/>
      <c r="HU59" s="104"/>
      <c r="HV59" s="104"/>
      <c r="HW59" s="104"/>
      <c r="HX59" s="104"/>
      <c r="HY59" s="104"/>
      <c r="HZ59" s="104"/>
      <c r="IA59" s="104"/>
      <c r="IB59" s="104"/>
      <c r="IC59" s="104"/>
      <c r="ID59" s="104"/>
      <c r="IE59" s="104"/>
      <c r="IF59" s="104"/>
      <c r="IG59" s="104"/>
      <c r="IH59" s="104"/>
      <c r="II59" s="104"/>
      <c r="IJ59" s="104"/>
      <c r="IK59" s="104"/>
      <c r="IL59" s="104"/>
      <c r="IM59" s="104"/>
      <c r="IN59" s="104"/>
      <c r="IO59" s="104"/>
      <c r="IP59" s="104"/>
      <c r="IQ59" s="104"/>
      <c r="IR59" s="104"/>
      <c r="IS59" s="104"/>
      <c r="IT59" s="104"/>
      <c r="IU59" s="104"/>
      <c r="IV59" s="104"/>
      <c r="IW59" s="104"/>
      <c r="IX59" s="104"/>
      <c r="IY59" s="104"/>
      <c r="IZ59" s="104"/>
      <c r="JA59" s="104"/>
      <c r="JB59" s="104"/>
      <c r="JC59" s="104"/>
      <c r="JD59" s="104"/>
      <c r="JE59" s="104"/>
      <c r="JF59" s="104"/>
      <c r="JG59" s="104"/>
      <c r="JH59" s="104"/>
      <c r="JI59" s="104"/>
      <c r="JJ59" s="104"/>
      <c r="JK59" s="104"/>
      <c r="JL59" s="104"/>
      <c r="JM59" s="104"/>
      <c r="JN59" s="104"/>
      <c r="JO59" s="104"/>
      <c r="JP59" s="104"/>
      <c r="JQ59" s="104"/>
      <c r="JR59" s="104"/>
      <c r="JS59" s="104"/>
      <c r="JT59" s="104"/>
      <c r="JU59" s="104"/>
      <c r="JV59" s="104"/>
      <c r="JW59" s="104"/>
      <c r="JX59" s="104"/>
      <c r="JY59" s="104"/>
      <c r="JZ59" s="104"/>
      <c r="KA59" s="104"/>
      <c r="KB59" s="104"/>
      <c r="KC59" s="104"/>
      <c r="KD59" s="104"/>
      <c r="KE59" s="104"/>
      <c r="KF59" s="104"/>
      <c r="KG59" s="104"/>
      <c r="KH59" s="104"/>
      <c r="KI59" s="104"/>
      <c r="KJ59" s="104"/>
      <c r="KK59" s="104"/>
      <c r="KL59" s="104"/>
      <c r="KM59" s="104"/>
      <c r="KN59" s="104"/>
      <c r="KO59" s="104"/>
      <c r="KP59" s="104"/>
      <c r="KQ59" s="104"/>
      <c r="KR59" s="104"/>
      <c r="KS59" s="104"/>
      <c r="KT59" s="104"/>
      <c r="KU59" s="104"/>
      <c r="KV59" s="104"/>
      <c r="KW59" s="104"/>
      <c r="KX59" s="104"/>
      <c r="KY59" s="104"/>
      <c r="KZ59" s="104"/>
      <c r="LA59" s="104"/>
      <c r="LB59" s="104"/>
      <c r="LC59" s="104"/>
      <c r="LD59" s="104"/>
      <c r="LE59" s="104"/>
      <c r="LF59" s="104"/>
      <c r="LG59" s="104"/>
      <c r="LH59" s="104"/>
      <c r="LI59" s="104"/>
      <c r="LJ59" s="104"/>
      <c r="LK59" s="104"/>
      <c r="LL59" s="104"/>
      <c r="LM59" s="104"/>
      <c r="LN59" s="104"/>
      <c r="LO59" s="104"/>
      <c r="LP59" s="104"/>
      <c r="LQ59" s="104"/>
      <c r="LR59" s="104"/>
      <c r="LS59" s="104"/>
      <c r="LT59" s="104"/>
      <c r="LU59" s="104"/>
      <c r="LV59" s="104"/>
      <c r="LW59" s="104"/>
      <c r="LX59" s="104"/>
      <c r="LY59" s="104"/>
      <c r="LZ59" s="104"/>
      <c r="MA59" s="104"/>
      <c r="MB59" s="104"/>
      <c r="MC59" s="104"/>
      <c r="MD59" s="104"/>
      <c r="ME59" s="104"/>
      <c r="MF59" s="104"/>
      <c r="MG59" s="104"/>
      <c r="MH59" s="104"/>
      <c r="MI59" s="104"/>
      <c r="MJ59" s="104"/>
      <c r="MK59" s="104"/>
      <c r="ML59" s="104"/>
      <c r="MM59" s="104"/>
      <c r="MN59" s="104"/>
      <c r="MO59" s="104"/>
      <c r="MP59" s="104"/>
      <c r="MQ59" s="104"/>
      <c r="MR59" s="104"/>
      <c r="MS59" s="104"/>
      <c r="MT59" s="104"/>
      <c r="MU59" s="104"/>
      <c r="MV59" s="104"/>
      <c r="MW59" s="104"/>
      <c r="MX59" s="104"/>
      <c r="MY59" s="104"/>
      <c r="MZ59" s="104"/>
      <c r="NA59" s="104"/>
      <c r="NB59" s="104"/>
      <c r="NC59" s="104"/>
      <c r="ND59" s="104"/>
      <c r="NE59" s="104"/>
      <c r="NF59" s="104"/>
      <c r="NG59" s="104"/>
      <c r="NH59" s="104"/>
      <c r="NI59" s="104"/>
      <c r="NJ59" s="104"/>
      <c r="NK59" s="104"/>
      <c r="NL59" s="104"/>
      <c r="NM59" s="104"/>
      <c r="NN59" s="104"/>
      <c r="NO59" s="104"/>
      <c r="NP59" s="104"/>
      <c r="NQ59" s="104"/>
      <c r="NR59" s="104"/>
      <c r="NS59" s="104"/>
      <c r="NT59" s="104"/>
      <c r="NU59" s="104"/>
      <c r="NV59" s="104"/>
      <c r="NW59" s="104"/>
      <c r="NX59" s="104"/>
      <c r="NY59" s="104"/>
      <c r="NZ59" s="104"/>
      <c r="OA59" s="104"/>
      <c r="OB59" s="104"/>
      <c r="OC59" s="104"/>
      <c r="OD59" s="104"/>
      <c r="OE59" s="104"/>
      <c r="OF59" s="104"/>
      <c r="OG59" s="104"/>
      <c r="OH59" s="104"/>
      <c r="OI59" s="104"/>
      <c r="OJ59" s="104"/>
      <c r="OK59" s="104"/>
      <c r="OL59" s="104"/>
      <c r="OM59" s="104"/>
      <c r="ON59" s="104"/>
      <c r="OO59" s="104"/>
      <c r="OP59" s="104"/>
      <c r="OQ59" s="104"/>
      <c r="OR59" s="104"/>
      <c r="OS59" s="104"/>
      <c r="OT59" s="104"/>
      <c r="OU59" s="104"/>
      <c r="OV59" s="104"/>
      <c r="OW59" s="104"/>
      <c r="OX59" s="104"/>
      <c r="OY59" s="104"/>
      <c r="OZ59" s="104"/>
      <c r="PA59" s="104"/>
      <c r="PB59" s="104"/>
      <c r="PC59" s="104"/>
      <c r="PD59" s="104"/>
      <c r="PE59" s="104"/>
      <c r="PF59" s="104"/>
      <c r="PG59" s="104"/>
      <c r="PH59" s="104"/>
      <c r="PI59" s="104"/>
      <c r="PJ59" s="104"/>
      <c r="PK59" s="104"/>
      <c r="PL59" s="104"/>
      <c r="PM59" s="104"/>
      <c r="PN59" s="104"/>
      <c r="PO59" s="104"/>
      <c r="PP59" s="104"/>
      <c r="PQ59" s="104"/>
      <c r="PR59" s="104"/>
      <c r="PS59" s="104"/>
      <c r="PT59" s="104"/>
      <c r="PU59" s="104"/>
      <c r="PV59" s="104"/>
      <c r="PW59" s="104"/>
      <c r="PX59" s="104"/>
      <c r="PY59" s="104"/>
      <c r="PZ59" s="104"/>
      <c r="QA59" s="104"/>
      <c r="QB59" s="104"/>
      <c r="QC59" s="104"/>
      <c r="QD59" s="104"/>
      <c r="QE59" s="104"/>
      <c r="QF59" s="104"/>
      <c r="QG59" s="104"/>
      <c r="QH59" s="104"/>
      <c r="QI59" s="104"/>
      <c r="QJ59" s="104"/>
      <c r="QK59" s="104"/>
      <c r="QL59" s="104"/>
      <c r="QM59" s="104"/>
      <c r="QN59" s="104"/>
      <c r="QO59" s="104"/>
      <c r="QP59" s="104"/>
      <c r="QQ59" s="104"/>
      <c r="QR59" s="104"/>
      <c r="QS59" s="104"/>
      <c r="QT59" s="104"/>
      <c r="QU59" s="104"/>
      <c r="QV59" s="104"/>
      <c r="QW59" s="104"/>
      <c r="QX59" s="104"/>
      <c r="QY59" s="104"/>
      <c r="QZ59" s="104"/>
      <c r="RA59" s="104"/>
      <c r="RB59" s="104"/>
      <c r="RC59" s="104"/>
      <c r="RD59" s="104"/>
      <c r="RE59" s="104"/>
      <c r="RF59" s="104"/>
      <c r="RG59" s="104"/>
      <c r="RH59" s="104"/>
      <c r="RI59" s="104"/>
      <c r="RJ59" s="104"/>
      <c r="RK59" s="104"/>
      <c r="RL59" s="104"/>
      <c r="RM59" s="104"/>
      <c r="RN59" s="104"/>
      <c r="RO59" s="104"/>
      <c r="RP59" s="104"/>
      <c r="RQ59" s="104"/>
      <c r="RR59" s="104"/>
      <c r="RS59" s="104"/>
      <c r="RT59" s="104"/>
      <c r="RU59" s="104"/>
      <c r="RV59" s="104"/>
      <c r="RW59" s="104"/>
      <c r="RX59" s="104"/>
      <c r="RY59" s="104"/>
      <c r="RZ59" s="104"/>
      <c r="SA59" s="104"/>
      <c r="SB59" s="104"/>
      <c r="SC59" s="104"/>
      <c r="SD59" s="104"/>
      <c r="SE59" s="104"/>
      <c r="SF59" s="104"/>
      <c r="SG59" s="104"/>
      <c r="SH59" s="104"/>
      <c r="SI59" s="104"/>
      <c r="SJ59" s="104"/>
      <c r="SK59" s="104"/>
      <c r="SL59" s="104"/>
      <c r="SM59" s="104"/>
      <c r="SN59" s="104"/>
      <c r="SO59" s="104"/>
      <c r="SP59" s="104"/>
      <c r="SQ59" s="104"/>
      <c r="SR59" s="104"/>
      <c r="SS59" s="104"/>
      <c r="ST59" s="104"/>
      <c r="SU59" s="104"/>
      <c r="SV59" s="104"/>
      <c r="SW59" s="104"/>
      <c r="SX59" s="104"/>
      <c r="SY59" s="104"/>
      <c r="SZ59" s="104"/>
      <c r="TA59" s="104"/>
      <c r="TB59" s="104"/>
      <c r="TC59" s="104"/>
      <c r="TD59" s="104"/>
      <c r="TE59" s="104"/>
      <c r="TF59" s="104"/>
      <c r="TG59" s="104"/>
      <c r="TH59" s="104"/>
      <c r="TI59" s="104"/>
      <c r="TJ59" s="104"/>
      <c r="TK59" s="104"/>
      <c r="TL59" s="104"/>
      <c r="TM59" s="104"/>
      <c r="TN59" s="104"/>
      <c r="TO59" s="104"/>
      <c r="TP59" s="104"/>
      <c r="TQ59" s="104"/>
      <c r="TR59" s="104"/>
      <c r="TS59" s="104"/>
      <c r="TT59" s="104"/>
      <c r="TU59" s="104"/>
      <c r="TV59" s="104"/>
      <c r="TW59" s="104"/>
      <c r="TX59" s="104"/>
      <c r="TY59" s="104"/>
      <c r="TZ59" s="104"/>
      <c r="UA59" s="104"/>
      <c r="UB59" s="104"/>
      <c r="UC59" s="104"/>
      <c r="UD59" s="104"/>
      <c r="UE59" s="104"/>
      <c r="UF59" s="104"/>
      <c r="UG59" s="104"/>
      <c r="UH59" s="104"/>
      <c r="UI59" s="104"/>
      <c r="UJ59" s="104"/>
      <c r="UK59" s="104"/>
      <c r="UL59" s="104"/>
      <c r="UM59" s="104"/>
      <c r="UN59" s="104"/>
      <c r="UO59" s="104"/>
      <c r="UP59" s="104"/>
    </row>
    <row r="60" spans="1:562" s="104" customFormat="1" ht="29.45" customHeight="1" x14ac:dyDescent="0.2">
      <c r="A60" s="44">
        <v>8</v>
      </c>
      <c r="B60" s="243" t="s">
        <v>166</v>
      </c>
      <c r="C60" s="244"/>
      <c r="D60" s="46"/>
    </row>
    <row r="61" spans="1:562" s="104" customFormat="1" x14ac:dyDescent="0.2">
      <c r="A61" s="75" t="s">
        <v>518</v>
      </c>
      <c r="B61" s="117" t="s">
        <v>554</v>
      </c>
      <c r="C61" s="82"/>
      <c r="D61" s="132"/>
    </row>
    <row r="62" spans="1:562" s="104" customFormat="1" x14ac:dyDescent="0.2">
      <c r="A62" s="79" t="s">
        <v>519</v>
      </c>
      <c r="B62" s="117" t="s">
        <v>555</v>
      </c>
      <c r="C62" s="164"/>
      <c r="D62" s="132"/>
    </row>
    <row r="63" spans="1:562" s="104" customFormat="1" x14ac:dyDescent="0.2">
      <c r="A63" s="79" t="s">
        <v>520</v>
      </c>
      <c r="B63" s="117" t="s">
        <v>556</v>
      </c>
      <c r="C63" s="164"/>
      <c r="D63" s="132"/>
    </row>
    <row r="64" spans="1:562" s="104" customFormat="1" x14ac:dyDescent="0.2">
      <c r="A64" s="79" t="s">
        <v>521</v>
      </c>
      <c r="B64" s="117" t="s">
        <v>557</v>
      </c>
      <c r="C64" s="164"/>
      <c r="D64" s="132"/>
    </row>
    <row r="65" spans="1:4" s="104" customFormat="1" x14ac:dyDescent="0.2">
      <c r="A65" s="75" t="s">
        <v>178</v>
      </c>
      <c r="B65" s="117" t="s">
        <v>176</v>
      </c>
      <c r="C65" s="76"/>
      <c r="D65" s="66"/>
    </row>
    <row r="66" spans="1:4" s="104" customFormat="1" x14ac:dyDescent="0.2">
      <c r="A66" s="75" t="s">
        <v>180</v>
      </c>
      <c r="B66" s="117" t="s">
        <v>167</v>
      </c>
      <c r="C66" s="78"/>
      <c r="D66" s="66"/>
    </row>
    <row r="67" spans="1:4" s="104" customFormat="1" x14ac:dyDescent="0.2">
      <c r="A67" s="79" t="s">
        <v>181</v>
      </c>
      <c r="B67" s="118" t="s">
        <v>486</v>
      </c>
      <c r="C67" s="134"/>
      <c r="D67" s="133"/>
    </row>
    <row r="68" spans="1:4" s="104" customFormat="1" x14ac:dyDescent="0.2">
      <c r="A68" s="79" t="s">
        <v>182</v>
      </c>
      <c r="B68" s="117" t="s">
        <v>168</v>
      </c>
      <c r="C68" s="135"/>
      <c r="D68" s="132"/>
    </row>
    <row r="69" spans="1:4" s="104" customFormat="1" x14ac:dyDescent="0.2">
      <c r="A69" s="79" t="s">
        <v>183</v>
      </c>
      <c r="B69" s="118" t="s">
        <v>486</v>
      </c>
      <c r="C69" s="134"/>
      <c r="D69" s="133"/>
    </row>
    <row r="70" spans="1:4" s="104" customFormat="1" x14ac:dyDescent="0.2">
      <c r="A70" s="79" t="s">
        <v>184</v>
      </c>
      <c r="B70" s="117" t="s">
        <v>169</v>
      </c>
      <c r="C70" s="135"/>
      <c r="D70" s="132"/>
    </row>
    <row r="71" spans="1:4" s="104" customFormat="1" x14ac:dyDescent="0.2">
      <c r="A71" s="79" t="s">
        <v>185</v>
      </c>
      <c r="B71" s="118" t="s">
        <v>486</v>
      </c>
      <c r="C71" s="134"/>
      <c r="D71" s="133"/>
    </row>
    <row r="72" spans="1:4" s="104" customFormat="1" x14ac:dyDescent="0.2">
      <c r="A72" s="79" t="s">
        <v>186</v>
      </c>
      <c r="B72" s="117" t="s">
        <v>170</v>
      </c>
      <c r="C72" s="135"/>
      <c r="D72" s="132"/>
    </row>
    <row r="73" spans="1:4" s="104" customFormat="1" x14ac:dyDescent="0.2">
      <c r="A73" s="79" t="s">
        <v>187</v>
      </c>
      <c r="B73" s="118" t="s">
        <v>486</v>
      </c>
      <c r="C73" s="134"/>
      <c r="D73" s="133"/>
    </row>
    <row r="74" spans="1:4" s="104" customFormat="1" x14ac:dyDescent="0.2">
      <c r="A74" s="79" t="s">
        <v>188</v>
      </c>
      <c r="B74" s="117" t="s">
        <v>171</v>
      </c>
      <c r="C74" s="135"/>
      <c r="D74" s="132"/>
    </row>
    <row r="75" spans="1:4" s="104" customFormat="1" x14ac:dyDescent="0.2">
      <c r="A75" s="79" t="s">
        <v>189</v>
      </c>
      <c r="B75" s="118" t="s">
        <v>486</v>
      </c>
      <c r="C75" s="134"/>
      <c r="D75" s="133"/>
    </row>
    <row r="76" spans="1:4" s="104" customFormat="1" x14ac:dyDescent="0.2">
      <c r="A76" s="79" t="s">
        <v>473</v>
      </c>
      <c r="B76" s="117" t="s">
        <v>172</v>
      </c>
      <c r="C76" s="135"/>
      <c r="D76" s="132"/>
    </row>
    <row r="77" spans="1:4" s="104" customFormat="1" x14ac:dyDescent="0.2">
      <c r="A77" s="79" t="s">
        <v>474</v>
      </c>
      <c r="B77" s="118" t="s">
        <v>486</v>
      </c>
      <c r="C77" s="134"/>
      <c r="D77" s="133"/>
    </row>
    <row r="78" spans="1:4" s="104" customFormat="1" x14ac:dyDescent="0.2">
      <c r="A78" s="79" t="s">
        <v>477</v>
      </c>
      <c r="B78" s="117" t="s">
        <v>173</v>
      </c>
      <c r="C78" s="135"/>
      <c r="D78" s="132"/>
    </row>
    <row r="79" spans="1:4" s="104" customFormat="1" x14ac:dyDescent="0.2">
      <c r="A79" s="79" t="s">
        <v>478</v>
      </c>
      <c r="B79" s="118" t="s">
        <v>486</v>
      </c>
      <c r="C79" s="134"/>
      <c r="D79" s="133"/>
    </row>
    <row r="80" spans="1:4" s="104" customFormat="1" x14ac:dyDescent="0.2">
      <c r="A80" s="79" t="s">
        <v>479</v>
      </c>
      <c r="B80" s="117" t="s">
        <v>174</v>
      </c>
      <c r="C80" s="135"/>
      <c r="D80" s="132"/>
    </row>
    <row r="81" spans="1:4" s="104" customFormat="1" x14ac:dyDescent="0.2">
      <c r="A81" s="79" t="s">
        <v>480</v>
      </c>
      <c r="B81" s="118" t="s">
        <v>486</v>
      </c>
      <c r="C81" s="134"/>
      <c r="D81" s="133"/>
    </row>
    <row r="82" spans="1:4" s="104" customFormat="1" x14ac:dyDescent="0.2">
      <c r="A82" s="79" t="s">
        <v>481</v>
      </c>
      <c r="B82" s="117" t="s">
        <v>175</v>
      </c>
      <c r="C82" s="135"/>
      <c r="D82" s="132"/>
    </row>
    <row r="83" spans="1:4" s="104" customFormat="1" x14ac:dyDescent="0.2">
      <c r="A83" s="79" t="s">
        <v>482</v>
      </c>
      <c r="B83" s="118" t="s">
        <v>177</v>
      </c>
      <c r="C83" s="99"/>
      <c r="D83" s="86"/>
    </row>
    <row r="84" spans="1:4" s="104" customFormat="1" x14ac:dyDescent="0.2">
      <c r="A84" s="79" t="s">
        <v>483</v>
      </c>
      <c r="B84" s="118" t="s">
        <v>486</v>
      </c>
      <c r="C84" s="134"/>
      <c r="D84" s="133"/>
    </row>
    <row r="85" spans="1:4" s="104" customFormat="1" x14ac:dyDescent="0.2">
      <c r="A85" s="79" t="s">
        <v>484</v>
      </c>
      <c r="B85" s="117" t="s">
        <v>475</v>
      </c>
      <c r="C85" s="100"/>
      <c r="D85" s="86"/>
    </row>
    <row r="86" spans="1:4" s="104" customFormat="1" x14ac:dyDescent="0.2">
      <c r="A86" s="79" t="s">
        <v>485</v>
      </c>
      <c r="B86" s="119" t="s">
        <v>472</v>
      </c>
      <c r="C86" s="100"/>
      <c r="D86" s="86"/>
    </row>
    <row r="87" spans="1:4" s="104" customFormat="1" x14ac:dyDescent="0.2">
      <c r="A87" s="136" t="s">
        <v>495</v>
      </c>
      <c r="B87" s="117" t="s">
        <v>487</v>
      </c>
      <c r="C87" s="137">
        <f>(C67+C69+C71+C73+C75+C77+C79+C81+C84)/100</f>
        <v>0</v>
      </c>
      <c r="D87" s="133"/>
    </row>
    <row r="88" spans="1:4" s="104" customFormat="1" ht="15" customHeight="1" x14ac:dyDescent="0.2">
      <c r="A88" s="93"/>
      <c r="B88" s="94"/>
      <c r="C88" s="94"/>
      <c r="D88" s="95"/>
    </row>
    <row r="89" spans="1:4" s="104" customFormat="1" x14ac:dyDescent="0.2">
      <c r="A89" s="87"/>
      <c r="B89" s="88"/>
      <c r="C89" s="88"/>
      <c r="D89" s="89"/>
    </row>
    <row r="90" spans="1:4" s="104" customFormat="1" x14ac:dyDescent="0.2">
      <c r="A90" s="87"/>
      <c r="B90" s="88"/>
      <c r="C90" s="88"/>
      <c r="D90" s="89"/>
    </row>
  </sheetData>
  <sheetProtection algorithmName="SHA-512" hashValue="fF5dVVVDiMFyT5hR4rbJgrtyuv6IXudeBOI9YhfrNRlsKvfuoi8F8asMDDIBOOxh40BzArSOtDTktcNjLomkQg==" saltValue="6QyZl/QzUsJYxP/FZmIk3Q==" spinCount="100000" sheet="1" formatCells="0" formatColumns="0" formatRows="0" insertColumns="0" insertRows="0" insertHyperlinks="0" deleteColumns="0" deleteRows="0" selectLockedCells="1" sort="0" autoFilter="0" pivotTables="0"/>
  <mergeCells count="12">
    <mergeCell ref="B1:C1"/>
    <mergeCell ref="B2:C2"/>
    <mergeCell ref="B7:C7"/>
    <mergeCell ref="B3:C3"/>
    <mergeCell ref="B4:C4"/>
    <mergeCell ref="B37:C37"/>
    <mergeCell ref="B53:C53"/>
    <mergeCell ref="B55:C55"/>
    <mergeCell ref="B60:C60"/>
    <mergeCell ref="B22:C22"/>
    <mergeCell ref="B26:C26"/>
    <mergeCell ref="B33:C33"/>
  </mergeCells>
  <conditionalFormatting sqref="C87">
    <cfRule type="cellIs" dxfId="1" priority="1" operator="greaterThan">
      <formula>1.0001</formula>
    </cfRule>
    <cfRule type="cellIs" dxfId="0" priority="2" operator="lessThan">
      <formula>0.9999</formula>
    </cfRule>
  </conditionalFormatting>
  <dataValidations xWindow="863" yWindow="515" count="4">
    <dataValidation type="whole" operator="greaterThanOrEqual" allowBlank="1" showInputMessage="1" showErrorMessage="1" sqref="C52 C28:C31 C40 C61:C64 C46 C49 C43" xr:uid="{00000000-0002-0000-0100-000000000000}">
      <formula1>0</formula1>
    </dataValidation>
    <dataValidation type="whole" operator="greaterThanOrEqual" allowBlank="1" showInputMessage="1" showErrorMessage="1" promptTitle="Comment AED:" prompt="IF NO -&gt; TYPE 0_x000a_Please type numbers without decimals and without commas or dots" sqref="C39 C42 C54 C45 C48 C51" xr:uid="{00000000-0002-0000-0100-000001000000}">
      <formula1>0</formula1>
    </dataValidation>
    <dataValidation type="whole" operator="greaterThanOrEqual" allowBlank="1" showInputMessage="1" showErrorMessage="1" promptTitle="Note:" prompt="Questions 3.1, 3.2, 3.3, 3.4 and 3.5_x000a_IF NO -&gt; TYPE 0_x000a_Please type numbers without decimals and without commas or dots" sqref="C27" xr:uid="{00000000-0002-0000-0100-000002000000}">
      <formula1>0</formula1>
    </dataValidation>
    <dataValidation type="decimal" allowBlank="1" showInputMessage="1" showErrorMessage="1" promptTitle="Accepted Values:" prompt="Min 0.1_x000a_Max 100_x000a_" sqref="C67 C69 C71 C73 C75 C77 C79 C81 C84" xr:uid="{00000000-0002-0000-0100-000003000000}">
      <formula1>0.1</formula1>
      <formula2>100</formula2>
    </dataValidation>
  </dataValidations>
  <hyperlinks>
    <hyperlink ref="B4:C4" r:id="rId1" display="Link to &quot;search entities&quot;" xr:uid="{00000000-0004-0000-0100-000000000000}"/>
  </hyperlinks>
  <pageMargins left="0.78749999999999998" right="0.78749999999999998" top="0.78749999999999998" bottom="0.78749999999999998" header="0.51180555555555496" footer="0.51180555555555496"/>
  <pageSetup paperSize="9" firstPageNumber="0" orientation="portrait" horizontalDpi="300" verticalDpi="300" r:id="rId2"/>
  <drawing r:id="rId3"/>
  <extLst>
    <ext xmlns:x14="http://schemas.microsoft.com/office/spreadsheetml/2009/9/main" uri="{CCE6A557-97BC-4b89-ADB6-D9C93CAAB3DF}">
      <x14:dataValidations xmlns:xm="http://schemas.microsoft.com/office/excel/2006/main" xWindow="863" yWindow="515" count="4">
        <x14:dataValidation type="list" allowBlank="1" showInputMessage="1" showErrorMessage="1" xr:uid="{00000000-0002-0000-0100-000004000000}">
          <x14:formula1>
            <xm:f>ComboBox!$E$2:$E$247</xm:f>
          </x14:formula1>
          <xm:sqref>C9 C12</xm:sqref>
        </x14:dataValidation>
        <x14:dataValidation type="list" allowBlank="1" showInputMessage="1" showErrorMessage="1" xr:uid="{00000000-0002-0000-0100-000005000000}">
          <x14:formula1>
            <xm:f>ComboBox!$C$2:$C$3</xm:f>
          </x14:formula1>
          <xm:sqref>C14 C17 C20 C23:C25 C85:C86 C38 C41 C50 C82 C66 C68 C70 C72 C74 C76 C78 C80 C34:C35 C47 C57 C44</xm:sqref>
        </x14:dataValidation>
        <x14:dataValidation type="list" allowBlank="1" showInputMessage="1" showErrorMessage="1" xr:uid="{00000000-0002-0000-0100-000006000000}">
          <x14:formula1>
            <xm:f>ComboBox!$C$7:$C$10</xm:f>
          </x14:formula1>
          <xm:sqref>C56 C59</xm:sqref>
        </x14:dataValidation>
        <x14:dataValidation type="list" allowBlank="1" showInputMessage="1" showErrorMessage="1" xr:uid="{00000000-0002-0000-0100-000007000000}">
          <x14:formula1>
            <xm:f>ComboBox!$C$13:$C$15</xm:f>
          </x14:formula1>
          <xm:sqref>C58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59999389629810485"/>
  </sheetPr>
  <dimension ref="A1:D41"/>
  <sheetViews>
    <sheetView zoomScale="70" zoomScaleNormal="70" workbookViewId="0">
      <selection activeCell="D15" sqref="D15"/>
    </sheetView>
  </sheetViews>
  <sheetFormatPr defaultColWidth="8.5703125" defaultRowHeight="15" x14ac:dyDescent="0.25"/>
  <cols>
    <col min="1" max="1" width="5" style="111" customWidth="1"/>
    <col min="2" max="2" width="176.42578125" style="112" customWidth="1"/>
    <col min="3" max="3" width="40.7109375" style="111" customWidth="1"/>
    <col min="4" max="4" width="40.7109375" style="112" customWidth="1"/>
    <col min="5" max="16384" width="8.5703125" style="111"/>
  </cols>
  <sheetData>
    <row r="1" spans="1:4" ht="26.45" customHeight="1" x14ac:dyDescent="0.25">
      <c r="A1" s="35"/>
      <c r="B1" s="36" t="s">
        <v>53</v>
      </c>
      <c r="C1" s="37"/>
      <c r="D1" s="37"/>
    </row>
    <row r="2" spans="1:4" ht="26.45" customHeight="1" x14ac:dyDescent="0.25">
      <c r="A2" s="35"/>
      <c r="B2" s="163" t="s">
        <v>191</v>
      </c>
      <c r="C2" s="38"/>
      <c r="D2" s="39"/>
    </row>
    <row r="3" spans="1:4" ht="12.95" customHeight="1" x14ac:dyDescent="0.25">
      <c r="A3" s="40"/>
      <c r="B3" s="40" t="s">
        <v>0</v>
      </c>
      <c r="C3" s="42" t="s">
        <v>54</v>
      </c>
      <c r="D3" s="43" t="s">
        <v>455</v>
      </c>
    </row>
    <row r="4" spans="1:4" ht="29.45" customHeight="1" x14ac:dyDescent="0.25">
      <c r="A4" s="44">
        <v>1</v>
      </c>
      <c r="B4" s="45" t="s">
        <v>630</v>
      </c>
      <c r="C4" s="46"/>
      <c r="D4" s="46"/>
    </row>
    <row r="5" spans="1:4" x14ac:dyDescent="0.25">
      <c r="A5" s="47" t="s">
        <v>47</v>
      </c>
      <c r="B5" s="96" t="s">
        <v>631</v>
      </c>
      <c r="C5" s="48"/>
      <c r="D5" s="49"/>
    </row>
    <row r="6" spans="1:4" x14ac:dyDescent="0.25">
      <c r="A6" s="47" t="s">
        <v>48</v>
      </c>
      <c r="B6" s="97" t="s">
        <v>197</v>
      </c>
      <c r="C6" s="50"/>
      <c r="D6" s="49"/>
    </row>
    <row r="7" spans="1:4" ht="29.45" customHeight="1" x14ac:dyDescent="0.25">
      <c r="A7" s="44">
        <v>2</v>
      </c>
      <c r="B7" s="45" t="s">
        <v>195</v>
      </c>
      <c r="C7" s="46"/>
      <c r="D7" s="46"/>
    </row>
    <row r="8" spans="1:4" x14ac:dyDescent="0.25">
      <c r="A8" s="47" t="s">
        <v>67</v>
      </c>
      <c r="B8" s="96" t="s">
        <v>632</v>
      </c>
      <c r="C8" s="48"/>
      <c r="D8" s="49"/>
    </row>
    <row r="9" spans="1:4" x14ac:dyDescent="0.25">
      <c r="A9" s="47" t="s">
        <v>68</v>
      </c>
      <c r="B9" s="96" t="s">
        <v>633</v>
      </c>
      <c r="C9" s="48"/>
      <c r="D9" s="49"/>
    </row>
    <row r="10" spans="1:4" ht="29.45" customHeight="1" x14ac:dyDescent="0.25">
      <c r="A10" s="44">
        <v>3</v>
      </c>
      <c r="B10" s="45" t="s">
        <v>192</v>
      </c>
      <c r="C10" s="46"/>
      <c r="D10" s="46"/>
    </row>
    <row r="11" spans="1:4" x14ac:dyDescent="0.25">
      <c r="A11" s="47" t="s">
        <v>104</v>
      </c>
      <c r="B11" s="97" t="s">
        <v>634</v>
      </c>
      <c r="C11" s="51"/>
      <c r="D11" s="52"/>
    </row>
    <row r="12" spans="1:4" x14ac:dyDescent="0.25">
      <c r="A12" s="47" t="s">
        <v>105</v>
      </c>
      <c r="B12" s="90" t="s">
        <v>490</v>
      </c>
      <c r="C12" s="51"/>
      <c r="D12" s="52"/>
    </row>
    <row r="13" spans="1:4" x14ac:dyDescent="0.25">
      <c r="A13" s="47" t="s">
        <v>106</v>
      </c>
      <c r="B13" s="98" t="s">
        <v>196</v>
      </c>
      <c r="C13" s="53"/>
      <c r="D13" s="54"/>
    </row>
    <row r="14" spans="1:4" x14ac:dyDescent="0.25">
      <c r="A14" s="55" t="s">
        <v>107</v>
      </c>
      <c r="B14" s="98" t="s">
        <v>195</v>
      </c>
      <c r="C14" s="56"/>
      <c r="D14" s="57"/>
    </row>
    <row r="15" spans="1:4" x14ac:dyDescent="0.25">
      <c r="A15" s="55" t="s">
        <v>108</v>
      </c>
      <c r="B15" s="98" t="s">
        <v>152</v>
      </c>
      <c r="C15" s="56"/>
      <c r="D15" s="57"/>
    </row>
    <row r="16" spans="1:4" x14ac:dyDescent="0.25">
      <c r="A16" s="55" t="s">
        <v>109</v>
      </c>
      <c r="B16" s="98" t="s">
        <v>635</v>
      </c>
      <c r="C16" s="56"/>
      <c r="D16" s="57"/>
    </row>
    <row r="17" spans="1:4" ht="29.45" customHeight="1" x14ac:dyDescent="0.25">
      <c r="A17" s="44">
        <v>4</v>
      </c>
      <c r="B17" s="45" t="s">
        <v>636</v>
      </c>
      <c r="C17" s="46"/>
      <c r="D17" s="46"/>
    </row>
    <row r="18" spans="1:4" x14ac:dyDescent="0.25">
      <c r="A18" s="47" t="s">
        <v>113</v>
      </c>
      <c r="B18" s="96" t="s">
        <v>637</v>
      </c>
      <c r="C18" s="48"/>
      <c r="D18" s="49"/>
    </row>
    <row r="19" spans="1:4" ht="29.45" customHeight="1" x14ac:dyDescent="0.25">
      <c r="A19" s="44">
        <v>5</v>
      </c>
      <c r="B19" s="45" t="s">
        <v>193</v>
      </c>
      <c r="C19" s="46"/>
      <c r="D19" s="46"/>
    </row>
    <row r="20" spans="1:4" ht="25.5" x14ac:dyDescent="0.25">
      <c r="A20" s="47" t="s">
        <v>122</v>
      </c>
      <c r="B20" s="58" t="s">
        <v>491</v>
      </c>
      <c r="C20" s="59"/>
      <c r="D20" s="60"/>
    </row>
    <row r="21" spans="1:4" x14ac:dyDescent="0.25">
      <c r="A21" s="47" t="s">
        <v>123</v>
      </c>
      <c r="B21" s="58" t="s">
        <v>202</v>
      </c>
      <c r="C21" s="59"/>
      <c r="D21" s="60"/>
    </row>
    <row r="22" spans="1:4" x14ac:dyDescent="0.25">
      <c r="A22" s="47" t="s">
        <v>124</v>
      </c>
      <c r="B22" s="58" t="s">
        <v>203</v>
      </c>
      <c r="C22" s="59"/>
      <c r="D22" s="60"/>
    </row>
    <row r="23" spans="1:4" ht="25.5" x14ac:dyDescent="0.25">
      <c r="A23" s="47" t="s">
        <v>125</v>
      </c>
      <c r="B23" s="58" t="s">
        <v>204</v>
      </c>
      <c r="C23" s="59"/>
      <c r="D23" s="60"/>
    </row>
    <row r="24" spans="1:4" x14ac:dyDescent="0.25">
      <c r="A24" s="47" t="s">
        <v>126</v>
      </c>
      <c r="B24" s="61" t="s">
        <v>198</v>
      </c>
      <c r="C24" s="62"/>
      <c r="D24" s="60"/>
    </row>
    <row r="25" spans="1:4" x14ac:dyDescent="0.25">
      <c r="A25" s="47" t="s">
        <v>127</v>
      </c>
      <c r="B25" s="61" t="s">
        <v>199</v>
      </c>
      <c r="C25" s="62"/>
      <c r="D25" s="60"/>
    </row>
    <row r="26" spans="1:4" ht="29.45" customHeight="1" x14ac:dyDescent="0.25">
      <c r="A26" s="44">
        <v>6</v>
      </c>
      <c r="B26" s="45" t="s">
        <v>155</v>
      </c>
      <c r="C26" s="46"/>
      <c r="D26" s="46"/>
    </row>
    <row r="27" spans="1:4" x14ac:dyDescent="0.25">
      <c r="A27" s="126" t="s">
        <v>128</v>
      </c>
      <c r="B27" s="166" t="s">
        <v>638</v>
      </c>
      <c r="C27" s="51"/>
      <c r="D27" s="52"/>
    </row>
    <row r="28" spans="1:4" x14ac:dyDescent="0.25">
      <c r="A28" s="126" t="s">
        <v>206</v>
      </c>
      <c r="B28" s="166" t="s">
        <v>529</v>
      </c>
      <c r="C28" s="51"/>
      <c r="D28" s="52"/>
    </row>
    <row r="29" spans="1:4" x14ac:dyDescent="0.25">
      <c r="A29" s="55" t="s">
        <v>207</v>
      </c>
      <c r="B29" s="120" t="s">
        <v>30</v>
      </c>
      <c r="C29" s="121"/>
      <c r="D29" s="122"/>
    </row>
    <row r="30" spans="1:4" x14ac:dyDescent="0.25">
      <c r="A30" s="126" t="s">
        <v>492</v>
      </c>
      <c r="B30" s="123" t="s">
        <v>31</v>
      </c>
      <c r="C30" s="124"/>
      <c r="D30" s="125"/>
    </row>
    <row r="31" spans="1:4" x14ac:dyDescent="0.25">
      <c r="A31" s="126" t="s">
        <v>493</v>
      </c>
      <c r="B31" s="131" t="s">
        <v>530</v>
      </c>
      <c r="C31" s="124"/>
      <c r="D31" s="128"/>
    </row>
    <row r="32" spans="1:4" x14ac:dyDescent="0.25">
      <c r="A32" s="126" t="s">
        <v>507</v>
      </c>
      <c r="B32" s="127" t="s">
        <v>494</v>
      </c>
      <c r="C32" s="129"/>
      <c r="D32" s="128"/>
    </row>
    <row r="33" spans="1:4" s="103" customFormat="1" ht="29.45" customHeight="1" x14ac:dyDescent="0.2">
      <c r="A33" s="44">
        <v>7</v>
      </c>
      <c r="B33" s="45" t="s">
        <v>639</v>
      </c>
      <c r="C33" s="46"/>
      <c r="D33" s="46"/>
    </row>
    <row r="34" spans="1:4" s="113" customFormat="1" x14ac:dyDescent="0.25">
      <c r="A34" s="47" t="s">
        <v>165</v>
      </c>
      <c r="B34" s="96" t="s">
        <v>640</v>
      </c>
      <c r="C34" s="48"/>
      <c r="D34" s="49"/>
    </row>
    <row r="35" spans="1:4" s="103" customFormat="1" ht="29.45" customHeight="1" x14ac:dyDescent="0.2">
      <c r="A35" s="44">
        <v>8</v>
      </c>
      <c r="B35" s="45" t="s">
        <v>641</v>
      </c>
      <c r="C35" s="46"/>
      <c r="D35" s="46"/>
    </row>
    <row r="36" spans="1:4" s="113" customFormat="1" x14ac:dyDescent="0.25">
      <c r="A36" s="47" t="s">
        <v>179</v>
      </c>
      <c r="B36" s="64" t="s">
        <v>642</v>
      </c>
      <c r="C36" s="65"/>
      <c r="D36" s="66"/>
    </row>
    <row r="37" spans="1:4" s="103" customFormat="1" ht="29.45" customHeight="1" x14ac:dyDescent="0.2">
      <c r="A37" s="44">
        <v>9</v>
      </c>
      <c r="B37" s="45" t="s">
        <v>194</v>
      </c>
      <c r="C37" s="46"/>
      <c r="D37" s="46"/>
    </row>
    <row r="38" spans="1:4" s="114" customFormat="1" x14ac:dyDescent="0.25">
      <c r="A38" s="47" t="s">
        <v>208</v>
      </c>
      <c r="B38" s="96" t="s">
        <v>643</v>
      </c>
      <c r="C38" s="48"/>
      <c r="D38" s="49"/>
    </row>
    <row r="39" spans="1:4" s="109" customFormat="1" ht="18" customHeight="1" x14ac:dyDescent="0.25">
      <c r="A39" s="67"/>
      <c r="B39" s="68"/>
      <c r="C39" s="67"/>
      <c r="D39" s="68"/>
    </row>
    <row r="40" spans="1:4" s="109" customFormat="1" x14ac:dyDescent="0.25">
      <c r="B40" s="110"/>
      <c r="D40" s="110"/>
    </row>
    <row r="41" spans="1:4" s="109" customFormat="1" x14ac:dyDescent="0.25">
      <c r="B41" s="110"/>
      <c r="D41" s="110"/>
    </row>
  </sheetData>
  <sheetProtection algorithmName="SHA-512" hashValue="9UsFmRUTg0YRerHFeaEAnpRrS156UOryk8JV5G52buz/2Ku2Wa3yquKcXUnrYjDSXBqh/mUa/6rjZ5bx5YGUkg==" saltValue="zuBPdhOU4bxXxnzJczHf2A==" spinCount="100000" sheet="1" formatCells="0" formatColumns="0" formatRows="0" insertColumns="0" insertRows="0" insertHyperlinks="0" deleteColumns="0" deleteRows="0" selectLockedCells="1" sort="0" autoFilter="0" pivotTables="0"/>
  <dataValidations count="3">
    <dataValidation type="whole" operator="greaterThanOrEqual" allowBlank="1" showInputMessage="1" showErrorMessage="1" sqref="C30" xr:uid="{00000000-0002-0000-0200-000000000000}">
      <formula1>0</formula1>
    </dataValidation>
    <dataValidation type="whole" operator="greaterThanOrEqual" allowBlank="1" showInputMessage="1" showErrorMessage="1" errorTitle="Error Message" error="Please remove Text, Decimals, Dots or Commas._x000a__x000a_" promptTitle="Note:" prompt="IF NO -&gt; TYPE 0_x000a_Please type numbers without decimals and without commas or dots" sqref="C29" xr:uid="{00000000-0002-0000-0200-000001000000}">
      <formula1>0</formula1>
    </dataValidation>
    <dataValidation operator="greaterThanOrEqual" allowBlank="1" showInputMessage="1" showErrorMessage="1" sqref="C31" xr:uid="{00000000-0002-0000-0200-000002000000}"/>
  </dataValidations>
  <pageMargins left="0.78749999999999998" right="0.78749999999999998" top="0.78749999999999998" bottom="0.78749999999999998" header="0.51180555555555496" footer="0.51180555555555496"/>
  <pageSetup paperSize="9" firstPageNumber="0"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3000000}">
          <x14:formula1>
            <xm:f>ComboBox!$C$2:$C$3</xm:f>
          </x14:formula1>
          <xm:sqref>C5:C6 C8:C9 C11:C12 C14:C16 C18 C32 C34 C36 C27</xm:sqref>
        </x14:dataValidation>
        <x14:dataValidation type="list" allowBlank="1" showInputMessage="1" showErrorMessage="1" xr:uid="{00000000-0002-0000-0200-000004000000}">
          <x14:formula1>
            <xm:f>ComboBox!$C$7:$C$10</xm:f>
          </x14:formula1>
          <xm:sqref>C38</xm:sqref>
        </x14:dataValidation>
        <x14:dataValidation type="list" allowBlank="1" showInputMessage="1" showErrorMessage="1" xr:uid="{00000000-0002-0000-0200-000005000000}">
          <x14:formula1>
            <xm:f>ComboBox!$A$7:$A$14</xm:f>
          </x14:formula1>
          <xm:sqref>C20:C25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28B2A-5C2A-4AD8-BD80-BBF2B8F48717}">
  <sheetPr>
    <tabColor theme="9" tint="0.59999389629810485"/>
  </sheetPr>
  <dimension ref="A1:F51"/>
  <sheetViews>
    <sheetView tabSelected="1" zoomScale="85" zoomScaleNormal="85" workbookViewId="0">
      <selection activeCell="C22" sqref="C22"/>
    </sheetView>
  </sheetViews>
  <sheetFormatPr defaultColWidth="9.140625" defaultRowHeight="15" x14ac:dyDescent="0.25"/>
  <cols>
    <col min="1" max="1" width="4.7109375" style="236" bestFit="1" customWidth="1"/>
    <col min="2" max="2" width="144.42578125" style="213" customWidth="1"/>
    <col min="3" max="3" width="38.28515625" style="213" customWidth="1"/>
    <col min="4" max="4" width="37.85546875" style="213" customWidth="1"/>
    <col min="5" max="5" width="9.140625" style="227"/>
    <col min="6" max="6" width="9.140625" style="231"/>
    <col min="7" max="9" width="9.140625" style="227"/>
    <col min="10" max="10" width="9.140625" style="227" customWidth="1"/>
    <col min="11" max="16384" width="9.140625" style="227"/>
  </cols>
  <sheetData>
    <row r="1" spans="1:6" s="225" customFormat="1" ht="12.75" x14ac:dyDescent="0.2">
      <c r="A1" s="195"/>
      <c r="B1" s="209" t="s">
        <v>53</v>
      </c>
      <c r="C1" s="217"/>
      <c r="D1" s="196"/>
      <c r="F1" s="228"/>
    </row>
    <row r="2" spans="1:6" s="225" customFormat="1" ht="12.75" customHeight="1" x14ac:dyDescent="0.2">
      <c r="A2" s="197"/>
      <c r="B2" s="210" t="s">
        <v>191</v>
      </c>
      <c r="C2" s="218"/>
      <c r="D2" s="198"/>
      <c r="F2" s="228"/>
    </row>
    <row r="3" spans="1:6" s="225" customFormat="1" ht="12.6" customHeight="1" x14ac:dyDescent="0.2">
      <c r="A3" s="197"/>
      <c r="B3" s="210" t="s">
        <v>611</v>
      </c>
      <c r="C3" s="218"/>
      <c r="D3" s="199"/>
      <c r="F3" s="228"/>
    </row>
    <row r="4" spans="1:6" s="225" customFormat="1" x14ac:dyDescent="0.2">
      <c r="A4" s="197"/>
      <c r="B4" s="211" t="s">
        <v>145</v>
      </c>
      <c r="C4" s="219"/>
      <c r="D4" s="200"/>
      <c r="F4" s="228"/>
    </row>
    <row r="5" spans="1:6" s="225" customFormat="1" ht="12.75" x14ac:dyDescent="0.2">
      <c r="A5" s="201"/>
      <c r="B5" s="202" t="s">
        <v>552</v>
      </c>
      <c r="C5" s="220"/>
      <c r="D5" s="203"/>
      <c r="F5" s="229"/>
    </row>
    <row r="6" spans="1:6" s="226" customFormat="1" ht="12.75" customHeight="1" x14ac:dyDescent="0.2">
      <c r="A6" s="204"/>
      <c r="B6" s="216" t="s">
        <v>0</v>
      </c>
      <c r="C6" s="221" t="s">
        <v>54</v>
      </c>
      <c r="D6" s="205" t="s">
        <v>455</v>
      </c>
      <c r="F6" s="230"/>
    </row>
    <row r="7" spans="1:6" x14ac:dyDescent="0.25">
      <c r="A7" s="206">
        <v>1</v>
      </c>
      <c r="B7" s="207" t="s">
        <v>546</v>
      </c>
      <c r="C7" s="208"/>
      <c r="D7" s="208"/>
    </row>
    <row r="8" spans="1:6" s="232" customFormat="1" ht="15" customHeight="1" x14ac:dyDescent="0.25">
      <c r="A8" s="240" t="s">
        <v>47</v>
      </c>
      <c r="B8" s="241" t="s">
        <v>572</v>
      </c>
      <c r="C8" s="49"/>
      <c r="D8" s="49"/>
      <c r="F8" s="233"/>
    </row>
    <row r="9" spans="1:6" s="234" customFormat="1" ht="15" customHeight="1" x14ac:dyDescent="0.25">
      <c r="A9" s="240" t="s">
        <v>48</v>
      </c>
      <c r="B9" s="241" t="s">
        <v>559</v>
      </c>
      <c r="C9" s="49"/>
      <c r="D9" s="49"/>
      <c r="F9" s="233"/>
    </row>
    <row r="10" spans="1:6" s="234" customFormat="1" ht="15" customHeight="1" x14ac:dyDescent="0.25">
      <c r="A10" s="240" t="s">
        <v>49</v>
      </c>
      <c r="B10" s="241" t="s">
        <v>560</v>
      </c>
      <c r="C10" s="49"/>
      <c r="D10" s="49"/>
      <c r="F10" s="233"/>
    </row>
    <row r="11" spans="1:6" s="234" customFormat="1" ht="15" customHeight="1" x14ac:dyDescent="0.25">
      <c r="A11" s="240" t="s">
        <v>50</v>
      </c>
      <c r="B11" s="241" t="s">
        <v>561</v>
      </c>
      <c r="C11" s="49"/>
      <c r="D11" s="49"/>
      <c r="F11" s="233"/>
    </row>
    <row r="12" spans="1:6" s="234" customFormat="1" ht="15" customHeight="1" x14ac:dyDescent="0.25">
      <c r="A12" s="240" t="s">
        <v>51</v>
      </c>
      <c r="B12" s="241" t="s">
        <v>562</v>
      </c>
      <c r="C12" s="49"/>
      <c r="D12" s="49"/>
      <c r="F12" s="233"/>
    </row>
    <row r="13" spans="1:6" s="234" customFormat="1" ht="15" customHeight="1" x14ac:dyDescent="0.25">
      <c r="A13" s="240" t="s">
        <v>52</v>
      </c>
      <c r="B13" s="241" t="s">
        <v>563</v>
      </c>
      <c r="C13" s="49"/>
      <c r="D13" s="49"/>
      <c r="F13" s="233"/>
    </row>
    <row r="14" spans="1:6" s="234" customFormat="1" ht="15" customHeight="1" x14ac:dyDescent="0.25">
      <c r="A14" s="240" t="s">
        <v>137</v>
      </c>
      <c r="B14" s="241" t="s">
        <v>564</v>
      </c>
      <c r="C14" s="49"/>
      <c r="D14" s="49"/>
      <c r="F14" s="233"/>
    </row>
    <row r="15" spans="1:6" ht="15" customHeight="1" x14ac:dyDescent="0.25">
      <c r="A15" s="240" t="s">
        <v>138</v>
      </c>
      <c r="B15" s="241" t="s">
        <v>565</v>
      </c>
      <c r="C15" s="49"/>
      <c r="D15" s="49"/>
      <c r="F15" s="233"/>
    </row>
    <row r="16" spans="1:6" x14ac:dyDescent="0.25">
      <c r="A16" s="240" t="s">
        <v>139</v>
      </c>
      <c r="B16" s="241" t="s">
        <v>567</v>
      </c>
      <c r="C16" s="49"/>
      <c r="D16" s="49"/>
      <c r="F16" s="233"/>
    </row>
    <row r="17" spans="1:6" x14ac:dyDescent="0.25">
      <c r="A17" s="240" t="s">
        <v>140</v>
      </c>
      <c r="B17" s="241" t="s">
        <v>566</v>
      </c>
      <c r="C17" s="49"/>
      <c r="D17" s="49"/>
      <c r="F17" s="233"/>
    </row>
    <row r="18" spans="1:6" s="231" customFormat="1" ht="15" customHeight="1" x14ac:dyDescent="0.25">
      <c r="A18" s="240" t="s">
        <v>141</v>
      </c>
      <c r="B18" s="241" t="s">
        <v>617</v>
      </c>
      <c r="C18" s="256"/>
      <c r="D18" s="256"/>
    </row>
    <row r="19" spans="1:6" ht="15" customHeight="1" x14ac:dyDescent="0.25">
      <c r="A19" s="240" t="s">
        <v>142</v>
      </c>
      <c r="B19" s="241" t="s">
        <v>614</v>
      </c>
      <c r="C19" s="49"/>
      <c r="D19" s="49"/>
    </row>
    <row r="20" spans="1:6" ht="15" customHeight="1" x14ac:dyDescent="0.25">
      <c r="A20" s="240" t="s">
        <v>143</v>
      </c>
      <c r="B20" s="241" t="s">
        <v>558</v>
      </c>
      <c r="C20" s="49"/>
      <c r="D20" s="49"/>
    </row>
    <row r="21" spans="1:6" ht="15" customHeight="1" x14ac:dyDescent="0.25">
      <c r="A21" s="240" t="s">
        <v>144</v>
      </c>
      <c r="B21" s="242" t="s">
        <v>571</v>
      </c>
      <c r="C21" s="49"/>
      <c r="D21" s="49"/>
    </row>
    <row r="22" spans="1:6" ht="15" customHeight="1" x14ac:dyDescent="0.25">
      <c r="A22" s="240" t="s">
        <v>548</v>
      </c>
      <c r="B22" s="241" t="s">
        <v>648</v>
      </c>
      <c r="C22" s="49"/>
      <c r="D22" s="49"/>
    </row>
    <row r="23" spans="1:6" ht="15" customHeight="1" x14ac:dyDescent="0.25">
      <c r="A23" s="240" t="s">
        <v>549</v>
      </c>
      <c r="B23" s="241" t="s">
        <v>615</v>
      </c>
      <c r="C23" s="49"/>
      <c r="D23" s="49"/>
    </row>
    <row r="24" spans="1:6" ht="15" customHeight="1" x14ac:dyDescent="0.25">
      <c r="A24" s="240" t="s">
        <v>550</v>
      </c>
      <c r="B24" s="241" t="s">
        <v>558</v>
      </c>
      <c r="C24" s="49"/>
      <c r="D24" s="49"/>
    </row>
    <row r="25" spans="1:6" x14ac:dyDescent="0.25">
      <c r="A25" s="240" t="s">
        <v>551</v>
      </c>
      <c r="B25" s="241" t="s">
        <v>574</v>
      </c>
      <c r="C25" s="49"/>
      <c r="D25" s="49"/>
    </row>
    <row r="26" spans="1:6" ht="15" customHeight="1" x14ac:dyDescent="0.25">
      <c r="A26" s="206">
        <v>2</v>
      </c>
      <c r="B26" s="207" t="s">
        <v>608</v>
      </c>
      <c r="C26" s="208"/>
      <c r="D26" s="208"/>
    </row>
    <row r="27" spans="1:6" ht="15" customHeight="1" x14ac:dyDescent="0.25">
      <c r="A27" s="240" t="s">
        <v>67</v>
      </c>
      <c r="B27" s="241" t="s">
        <v>545</v>
      </c>
      <c r="C27" s="49"/>
      <c r="D27" s="49"/>
      <c r="F27" s="233"/>
    </row>
    <row r="28" spans="1:6" ht="15.6" customHeight="1" x14ac:dyDescent="0.25">
      <c r="A28" s="240" t="s">
        <v>68</v>
      </c>
      <c r="B28" s="241" t="s">
        <v>590</v>
      </c>
      <c r="C28" s="49"/>
      <c r="D28" s="49"/>
    </row>
    <row r="29" spans="1:6" x14ac:dyDescent="0.25">
      <c r="A29" s="240" t="s">
        <v>81</v>
      </c>
      <c r="B29" s="241" t="s">
        <v>581</v>
      </c>
      <c r="C29" s="49"/>
      <c r="D29" s="49"/>
    </row>
    <row r="30" spans="1:6" ht="15" customHeight="1" x14ac:dyDescent="0.25">
      <c r="A30" s="240" t="s">
        <v>82</v>
      </c>
      <c r="B30" s="241" t="s">
        <v>645</v>
      </c>
      <c r="C30" s="49"/>
      <c r="D30" s="49"/>
      <c r="F30" s="233"/>
    </row>
    <row r="31" spans="1:6" ht="15" customHeight="1" x14ac:dyDescent="0.25">
      <c r="A31" s="240" t="s">
        <v>83</v>
      </c>
      <c r="B31" s="241" t="s">
        <v>646</v>
      </c>
      <c r="C31" s="49"/>
      <c r="D31" s="49"/>
    </row>
    <row r="32" spans="1:6" ht="15" customHeight="1" x14ac:dyDescent="0.25">
      <c r="A32" s="240" t="s">
        <v>84</v>
      </c>
      <c r="B32" s="241" t="s">
        <v>581</v>
      </c>
      <c r="C32" s="49"/>
      <c r="D32" s="49"/>
    </row>
    <row r="33" spans="1:6" x14ac:dyDescent="0.25">
      <c r="A33" s="240" t="s">
        <v>85</v>
      </c>
      <c r="B33" s="241" t="s">
        <v>591</v>
      </c>
      <c r="C33" s="49"/>
      <c r="D33" s="49"/>
    </row>
    <row r="34" spans="1:6" ht="15" customHeight="1" x14ac:dyDescent="0.25">
      <c r="A34" s="240" t="s">
        <v>86</v>
      </c>
      <c r="B34" s="241" t="s">
        <v>609</v>
      </c>
      <c r="C34" s="49"/>
      <c r="D34" s="49"/>
      <c r="F34" s="233"/>
    </row>
    <row r="35" spans="1:6" ht="15" customHeight="1" x14ac:dyDescent="0.25">
      <c r="A35" s="240" t="s">
        <v>87</v>
      </c>
      <c r="B35" s="241" t="s">
        <v>610</v>
      </c>
      <c r="C35" s="49"/>
      <c r="D35" s="49"/>
      <c r="F35" s="233"/>
    </row>
    <row r="36" spans="1:6" ht="15" customHeight="1" x14ac:dyDescent="0.25">
      <c r="A36" s="206">
        <v>3</v>
      </c>
      <c r="B36" s="207" t="s">
        <v>192</v>
      </c>
      <c r="C36" s="222"/>
      <c r="D36" s="208"/>
    </row>
    <row r="37" spans="1:6" ht="15" customHeight="1" x14ac:dyDescent="0.25">
      <c r="A37" s="240" t="s">
        <v>104</v>
      </c>
      <c r="B37" s="242" t="s">
        <v>578</v>
      </c>
      <c r="C37" s="256"/>
      <c r="D37" s="256"/>
      <c r="F37" s="233"/>
    </row>
    <row r="38" spans="1:6" ht="15" customHeight="1" x14ac:dyDescent="0.25">
      <c r="A38" s="240" t="s">
        <v>105</v>
      </c>
      <c r="B38" s="241" t="s">
        <v>644</v>
      </c>
      <c r="C38" s="49"/>
      <c r="D38" s="49"/>
      <c r="F38" s="233"/>
    </row>
    <row r="39" spans="1:6" ht="15" customHeight="1" x14ac:dyDescent="0.25">
      <c r="A39" s="240" t="s">
        <v>106</v>
      </c>
      <c r="B39" s="241" t="s">
        <v>576</v>
      </c>
      <c r="C39" s="49"/>
      <c r="D39" s="49"/>
      <c r="F39" s="233"/>
    </row>
    <row r="40" spans="1:6" ht="15" customHeight="1" x14ac:dyDescent="0.25">
      <c r="A40" s="240" t="s">
        <v>107</v>
      </c>
      <c r="B40" s="241" t="s">
        <v>577</v>
      </c>
      <c r="C40" s="49"/>
      <c r="D40" s="49"/>
      <c r="F40" s="233"/>
    </row>
    <row r="41" spans="1:6" ht="14.1" customHeight="1" x14ac:dyDescent="0.25">
      <c r="A41" s="206">
        <v>4</v>
      </c>
      <c r="B41" s="212" t="s">
        <v>155</v>
      </c>
      <c r="C41" s="222"/>
      <c r="D41" s="208"/>
    </row>
    <row r="42" spans="1:6" x14ac:dyDescent="0.25">
      <c r="A42" s="240" t="s">
        <v>113</v>
      </c>
      <c r="B42" s="241" t="s">
        <v>600</v>
      </c>
      <c r="C42" s="256"/>
      <c r="D42" s="256"/>
    </row>
    <row r="43" spans="1:6" x14ac:dyDescent="0.25">
      <c r="A43" s="240" t="s">
        <v>114</v>
      </c>
      <c r="B43" s="241" t="s">
        <v>592</v>
      </c>
      <c r="C43" s="49"/>
      <c r="D43" s="49"/>
      <c r="F43" s="233"/>
    </row>
    <row r="44" spans="1:6" x14ac:dyDescent="0.25">
      <c r="A44" s="240" t="s">
        <v>115</v>
      </c>
      <c r="B44" s="241" t="s">
        <v>593</v>
      </c>
      <c r="C44" s="49"/>
      <c r="D44" s="49"/>
      <c r="F44" s="233"/>
    </row>
    <row r="45" spans="1:6" x14ac:dyDescent="0.25">
      <c r="A45" s="240" t="s">
        <v>116</v>
      </c>
      <c r="B45" s="241" t="s">
        <v>616</v>
      </c>
      <c r="C45" s="49"/>
      <c r="D45" s="49"/>
    </row>
    <row r="46" spans="1:6" x14ac:dyDescent="0.25">
      <c r="A46" s="240" t="s">
        <v>117</v>
      </c>
      <c r="B46" s="241" t="s">
        <v>599</v>
      </c>
      <c r="C46" s="49"/>
      <c r="D46" s="49"/>
    </row>
    <row r="47" spans="1:6" ht="15" customHeight="1" x14ac:dyDescent="0.25">
      <c r="A47" s="206">
        <v>5</v>
      </c>
      <c r="B47" s="212" t="s">
        <v>547</v>
      </c>
      <c r="C47" s="222"/>
      <c r="D47" s="208"/>
    </row>
    <row r="48" spans="1:6" s="235" customFormat="1" x14ac:dyDescent="0.25">
      <c r="A48" s="240" t="s">
        <v>122</v>
      </c>
      <c r="B48" s="241" t="s">
        <v>594</v>
      </c>
      <c r="C48" s="49"/>
      <c r="D48" s="49"/>
      <c r="F48" s="233"/>
    </row>
    <row r="49" spans="1:6" s="235" customFormat="1" x14ac:dyDescent="0.25">
      <c r="A49" s="240" t="s">
        <v>123</v>
      </c>
      <c r="B49" s="241" t="s">
        <v>595</v>
      </c>
      <c r="C49" s="49"/>
      <c r="D49" s="49"/>
      <c r="F49" s="231"/>
    </row>
    <row r="50" spans="1:6" s="235" customFormat="1" x14ac:dyDescent="0.25">
      <c r="A50" s="240" t="s">
        <v>124</v>
      </c>
      <c r="B50" s="241" t="s">
        <v>596</v>
      </c>
      <c r="C50" s="49"/>
      <c r="D50" s="49"/>
      <c r="F50" s="231"/>
    </row>
    <row r="51" spans="1:6" x14ac:dyDescent="0.25">
      <c r="A51" s="214"/>
      <c r="B51" s="215"/>
      <c r="C51" s="223"/>
      <c r="D51" s="223"/>
    </row>
  </sheetData>
  <sheetProtection algorithmName="SHA-512" hashValue="rvqI00Z0fTSVbiYox8ILYyMtDaCExdPSl8ACVO74gNzloIklXYK1dWB6bRU+SZNop5jmVlwQAtiIMApISyhuXA==" saltValue="+ONFX5rzEOKD0u+PFMLHdw==" spinCount="100000" sheet="1" formatCells="0" formatColumns="0" formatRows="0" insertColumns="0" insertRows="0" insertHyperlinks="0" deleteColumns="0" deleteRows="0" selectLockedCells="1" sort="0" autoFilter="0" pivotTables="0"/>
  <mergeCells count="3">
    <mergeCell ref="C18:D18"/>
    <mergeCell ref="C42:D42"/>
    <mergeCell ref="C37:D37"/>
  </mergeCells>
  <phoneticPr fontId="31" type="noConversion"/>
  <dataValidations count="1">
    <dataValidation type="whole" operator="greaterThanOrEqual" allowBlank="1" showInputMessage="1" showErrorMessage="1" promptTitle="Comment AED:" prompt="IF NO -&gt; TYPE 0_x000a_Please type numbers without decimals and without commas or dots" sqref="C21:C23 C19" xr:uid="{897C9F85-3785-4443-BA55-97E2FFD48A15}">
      <formula1>0</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7">
        <x14:dataValidation type="list" allowBlank="1" showInputMessage="1" showErrorMessage="1" xr:uid="{25C983F3-1677-4E28-986C-455F3EE3B701}">
          <x14:formula1>
            <xm:f>ComboBox!$G$2:$G$6</xm:f>
          </x14:formula1>
          <xm:sqref>C25</xm:sqref>
        </x14:dataValidation>
        <x14:dataValidation type="list" allowBlank="1" showInputMessage="1" showErrorMessage="1" xr:uid="{FA7F7598-631F-469F-9597-D14951E2861D}">
          <x14:formula1>
            <xm:f>ComboBox!$C$2:$C$3</xm:f>
          </x14:formula1>
          <xm:sqref>C30 C43:C44 C27 C34:C35 C8:C17 C46 C48 C38:C40</xm:sqref>
        </x14:dataValidation>
        <x14:dataValidation type="list" allowBlank="1" showInputMessage="1" showErrorMessage="1" xr:uid="{3D9AE644-41F6-424A-A763-098DC616C5DB}">
          <x14:formula1>
            <xm:f>ComboBox!$A$7:$A$12</xm:f>
          </x14:formula1>
          <xm:sqref>C50</xm:sqref>
        </x14:dataValidation>
        <x14:dataValidation type="list" allowBlank="1" showInputMessage="1" showErrorMessage="1" xr:uid="{4B4DB27F-9234-47D0-B69A-387EE4497AF8}">
          <x14:formula1>
            <xm:f>ComboBox!$G$9:$G$13</xm:f>
          </x14:formula1>
          <xm:sqref>C28</xm:sqref>
        </x14:dataValidation>
        <x14:dataValidation type="list" allowBlank="1" showInputMessage="1" showErrorMessage="1" xr:uid="{A4FF8D0F-0664-41D8-8512-43158170634E}">
          <x14:formula1>
            <xm:f>ComboBox!$G$16:$G$20</xm:f>
          </x14:formula1>
          <xm:sqref>C31</xm:sqref>
        </x14:dataValidation>
        <x14:dataValidation type="list" allowBlank="1" showInputMessage="1" showErrorMessage="1" xr:uid="{C7533C79-3415-4773-823E-10C2741AAF46}">
          <x14:formula1>
            <xm:f>ComboBox!$G$23:$G$26</xm:f>
          </x14:formula1>
          <xm:sqref>C45</xm:sqref>
        </x14:dataValidation>
        <x14:dataValidation type="list" allowBlank="1" showInputMessage="1" showErrorMessage="1" xr:uid="{31565F65-124F-4C98-BFAC-E7D6B972B14D}">
          <x14:formula1>
            <xm:f>ComboBox!$G$29:$G$35</xm:f>
          </x14:formula1>
          <xm:sqref>C33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59999389629810485"/>
  </sheetPr>
  <dimension ref="A1:B11"/>
  <sheetViews>
    <sheetView workbookViewId="0">
      <selection activeCell="B23" sqref="B23"/>
    </sheetView>
  </sheetViews>
  <sheetFormatPr defaultColWidth="9.140625" defaultRowHeight="15" x14ac:dyDescent="0.25"/>
  <cols>
    <col min="1" max="1" width="19.5703125" customWidth="1"/>
    <col min="2" max="2" width="97.7109375" style="23" customWidth="1"/>
  </cols>
  <sheetData>
    <row r="1" spans="1:2" s="22" customFormat="1" x14ac:dyDescent="0.25">
      <c r="A1" s="29" t="s">
        <v>470</v>
      </c>
      <c r="B1" s="30" t="s">
        <v>471</v>
      </c>
    </row>
    <row r="2" spans="1:2" x14ac:dyDescent="0.25">
      <c r="A2" s="24" t="s">
        <v>459</v>
      </c>
      <c r="B2" s="25" t="s">
        <v>461</v>
      </c>
    </row>
    <row r="3" spans="1:2" ht="25.5" x14ac:dyDescent="0.25">
      <c r="A3" s="24" t="s">
        <v>462</v>
      </c>
      <c r="B3" s="26" t="s">
        <v>456</v>
      </c>
    </row>
    <row r="4" spans="1:2" x14ac:dyDescent="0.25">
      <c r="A4" s="24" t="s">
        <v>460</v>
      </c>
      <c r="B4" s="26" t="s">
        <v>532</v>
      </c>
    </row>
    <row r="5" spans="1:2" ht="76.5" x14ac:dyDescent="0.25">
      <c r="A5" s="24" t="s">
        <v>464</v>
      </c>
      <c r="B5" s="26" t="s">
        <v>463</v>
      </c>
    </row>
    <row r="6" spans="1:2" ht="45" x14ac:dyDescent="0.25">
      <c r="A6" s="24" t="s">
        <v>465</v>
      </c>
      <c r="B6" s="27" t="s">
        <v>466</v>
      </c>
    </row>
    <row r="7" spans="1:2" ht="25.5" x14ac:dyDescent="0.25">
      <c r="A7" s="24" t="s">
        <v>467</v>
      </c>
      <c r="B7" s="26" t="s">
        <v>476</v>
      </c>
    </row>
    <row r="8" spans="1:2" x14ac:dyDescent="0.25">
      <c r="A8" s="24" t="s">
        <v>468</v>
      </c>
      <c r="B8" s="28" t="s">
        <v>457</v>
      </c>
    </row>
    <row r="9" spans="1:2" ht="38.25" x14ac:dyDescent="0.25">
      <c r="A9" s="16" t="s">
        <v>469</v>
      </c>
      <c r="B9" s="190" t="s">
        <v>458</v>
      </c>
    </row>
    <row r="10" spans="1:2" ht="105" x14ac:dyDescent="0.25">
      <c r="A10" s="257" t="s">
        <v>582</v>
      </c>
      <c r="B10" s="191" t="s">
        <v>618</v>
      </c>
    </row>
    <row r="11" spans="1:2" ht="30" x14ac:dyDescent="0.25">
      <c r="A11" s="258"/>
      <c r="B11" s="192" t="s">
        <v>612</v>
      </c>
    </row>
  </sheetData>
  <mergeCells count="1">
    <mergeCell ref="A10:A11"/>
  </mergeCells>
  <hyperlinks>
    <hyperlink ref="B11" r:id="rId1" xr:uid="{85F0CABF-1995-458F-8C8B-1BF1B9AD71F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247"/>
  <sheetViews>
    <sheetView showGridLines="0" workbookViewId="0">
      <selection sqref="A1:XFD1048576"/>
    </sheetView>
  </sheetViews>
  <sheetFormatPr defaultColWidth="9.140625" defaultRowHeight="15" x14ac:dyDescent="0.25"/>
  <cols>
    <col min="1" max="1" width="23.7109375" customWidth="1"/>
    <col min="3" max="3" width="24.85546875" bestFit="1" customWidth="1"/>
    <col min="5" max="5" width="47" bestFit="1" customWidth="1"/>
    <col min="7" max="7" width="101.28515625" style="181" bestFit="1" customWidth="1"/>
  </cols>
  <sheetData>
    <row r="1" spans="1:17" x14ac:dyDescent="0.25">
      <c r="A1" s="15" t="s">
        <v>6</v>
      </c>
      <c r="C1" s="15" t="s">
        <v>527</v>
      </c>
      <c r="E1" s="15" t="s">
        <v>4</v>
      </c>
      <c r="G1" s="237" t="s">
        <v>573</v>
      </c>
    </row>
    <row r="2" spans="1:17" x14ac:dyDescent="0.25">
      <c r="A2" s="16" t="s">
        <v>44</v>
      </c>
      <c r="C2" s="16" t="s">
        <v>32</v>
      </c>
      <c r="E2" s="16" t="s">
        <v>209</v>
      </c>
      <c r="G2" s="178" t="s">
        <v>568</v>
      </c>
      <c r="H2" s="172"/>
      <c r="I2" s="172"/>
      <c r="J2" s="172"/>
      <c r="K2" s="172"/>
      <c r="L2" s="172"/>
      <c r="M2" s="172"/>
      <c r="N2" s="172"/>
      <c r="O2" s="172"/>
      <c r="P2" s="173"/>
      <c r="Q2" s="174"/>
    </row>
    <row r="3" spans="1:17" x14ac:dyDescent="0.25">
      <c r="A3" s="17" t="s">
        <v>45</v>
      </c>
      <c r="C3" s="18" t="s">
        <v>33</v>
      </c>
      <c r="E3" s="18" t="s">
        <v>210</v>
      </c>
      <c r="G3" s="179" t="s">
        <v>569</v>
      </c>
      <c r="H3" s="174"/>
      <c r="I3" s="174"/>
      <c r="J3" s="174"/>
      <c r="K3" s="174"/>
      <c r="L3" s="174"/>
      <c r="M3" s="174"/>
      <c r="N3" s="174"/>
      <c r="O3" s="174"/>
      <c r="P3" s="175"/>
      <c r="Q3" s="174"/>
    </row>
    <row r="4" spans="1:17" x14ac:dyDescent="0.25">
      <c r="C4" s="17" t="s">
        <v>526</v>
      </c>
      <c r="E4" s="18" t="s">
        <v>211</v>
      </c>
      <c r="G4" s="179" t="s">
        <v>570</v>
      </c>
      <c r="H4" s="174"/>
      <c r="I4" s="174"/>
      <c r="J4" s="174"/>
      <c r="K4" s="174"/>
      <c r="L4" s="174"/>
      <c r="M4" s="174"/>
      <c r="N4" s="174"/>
      <c r="O4" s="174"/>
      <c r="P4" s="175"/>
      <c r="Q4" s="174"/>
    </row>
    <row r="5" spans="1:17" x14ac:dyDescent="0.25">
      <c r="E5" s="18" t="s">
        <v>212</v>
      </c>
      <c r="G5" s="179" t="s">
        <v>647</v>
      </c>
      <c r="H5" s="174"/>
      <c r="I5" s="174"/>
      <c r="J5" s="174"/>
      <c r="K5" s="174"/>
      <c r="L5" s="174"/>
      <c r="M5" s="174"/>
      <c r="N5" s="174"/>
      <c r="O5" s="174"/>
      <c r="P5" s="175"/>
      <c r="Q5" s="174"/>
    </row>
    <row r="6" spans="1:17" x14ac:dyDescent="0.25">
      <c r="A6" s="15" t="s">
        <v>200</v>
      </c>
      <c r="C6" s="15" t="s">
        <v>46</v>
      </c>
      <c r="E6" s="18" t="s">
        <v>213</v>
      </c>
      <c r="G6" s="180" t="s">
        <v>575</v>
      </c>
      <c r="H6" s="176"/>
      <c r="I6" s="176"/>
      <c r="J6" s="176"/>
      <c r="K6" s="176"/>
      <c r="L6" s="176"/>
      <c r="M6" s="176"/>
      <c r="N6" s="176"/>
      <c r="O6" s="176"/>
      <c r="P6" s="177"/>
      <c r="Q6" s="174"/>
    </row>
    <row r="7" spans="1:17" x14ac:dyDescent="0.25">
      <c r="A7" s="16" t="s">
        <v>38</v>
      </c>
      <c r="C7" s="16" t="s">
        <v>34</v>
      </c>
      <c r="E7" s="18" t="s">
        <v>214</v>
      </c>
    </row>
    <row r="8" spans="1:17" x14ac:dyDescent="0.25">
      <c r="A8" s="18" t="s">
        <v>39</v>
      </c>
      <c r="C8" s="18" t="s">
        <v>35</v>
      </c>
      <c r="E8" s="18" t="s">
        <v>215</v>
      </c>
      <c r="G8" s="237" t="s">
        <v>583</v>
      </c>
    </row>
    <row r="9" spans="1:17" x14ac:dyDescent="0.25">
      <c r="A9" s="18" t="s">
        <v>40</v>
      </c>
      <c r="C9" s="18" t="s">
        <v>36</v>
      </c>
      <c r="E9" s="18" t="s">
        <v>216</v>
      </c>
      <c r="G9" s="182" t="s">
        <v>584</v>
      </c>
    </row>
    <row r="10" spans="1:17" x14ac:dyDescent="0.25">
      <c r="A10" s="18" t="s">
        <v>41</v>
      </c>
      <c r="C10" s="17" t="s">
        <v>37</v>
      </c>
      <c r="E10" s="18" t="s">
        <v>217</v>
      </c>
      <c r="G10" s="183" t="s">
        <v>585</v>
      </c>
    </row>
    <row r="11" spans="1:17" x14ac:dyDescent="0.25">
      <c r="A11" s="18" t="s">
        <v>205</v>
      </c>
      <c r="E11" s="18" t="s">
        <v>218</v>
      </c>
      <c r="G11" s="183" t="s">
        <v>579</v>
      </c>
    </row>
    <row r="12" spans="1:17" x14ac:dyDescent="0.25">
      <c r="A12" s="18" t="s">
        <v>42</v>
      </c>
      <c r="C12" s="167" t="s">
        <v>528</v>
      </c>
      <c r="E12" s="18" t="s">
        <v>219</v>
      </c>
      <c r="G12" s="183" t="s">
        <v>586</v>
      </c>
    </row>
    <row r="13" spans="1:17" x14ac:dyDescent="0.25">
      <c r="A13" s="18" t="s">
        <v>201</v>
      </c>
      <c r="C13" s="168" t="s">
        <v>534</v>
      </c>
      <c r="E13" s="18" t="s">
        <v>220</v>
      </c>
      <c r="G13" s="184" t="s">
        <v>587</v>
      </c>
    </row>
    <row r="14" spans="1:17" x14ac:dyDescent="0.25">
      <c r="A14" s="17" t="s">
        <v>43</v>
      </c>
      <c r="C14" s="169" t="s">
        <v>535</v>
      </c>
      <c r="E14" s="18" t="s">
        <v>221</v>
      </c>
    </row>
    <row r="15" spans="1:17" x14ac:dyDescent="0.25">
      <c r="C15" s="170" t="s">
        <v>536</v>
      </c>
      <c r="E15" s="18" t="s">
        <v>222</v>
      </c>
      <c r="G15" s="237" t="s">
        <v>589</v>
      </c>
    </row>
    <row r="16" spans="1:17" x14ac:dyDescent="0.25">
      <c r="E16" s="18" t="s">
        <v>223</v>
      </c>
      <c r="G16" s="182" t="s">
        <v>588</v>
      </c>
    </row>
    <row r="17" spans="5:7" x14ac:dyDescent="0.25">
      <c r="E17" s="18" t="s">
        <v>224</v>
      </c>
      <c r="G17" s="183" t="s">
        <v>597</v>
      </c>
    </row>
    <row r="18" spans="5:7" x14ac:dyDescent="0.25">
      <c r="E18" s="18" t="s">
        <v>225</v>
      </c>
      <c r="G18" s="183" t="s">
        <v>25</v>
      </c>
    </row>
    <row r="19" spans="5:7" x14ac:dyDescent="0.25">
      <c r="E19" s="18" t="s">
        <v>226</v>
      </c>
      <c r="G19" s="186" t="s">
        <v>598</v>
      </c>
    </row>
    <row r="20" spans="5:7" x14ac:dyDescent="0.25">
      <c r="E20" s="18" t="s">
        <v>227</v>
      </c>
      <c r="G20" s="185" t="s">
        <v>580</v>
      </c>
    </row>
    <row r="21" spans="5:7" x14ac:dyDescent="0.25">
      <c r="E21" s="18" t="s">
        <v>228</v>
      </c>
    </row>
    <row r="22" spans="5:7" x14ac:dyDescent="0.25">
      <c r="E22" s="18" t="s">
        <v>229</v>
      </c>
      <c r="G22" s="238" t="s">
        <v>601</v>
      </c>
    </row>
    <row r="23" spans="5:7" x14ac:dyDescent="0.25">
      <c r="E23" s="18" t="s">
        <v>230</v>
      </c>
      <c r="G23" s="187" t="s">
        <v>602</v>
      </c>
    </row>
    <row r="24" spans="5:7" x14ac:dyDescent="0.25">
      <c r="E24" s="18" t="s">
        <v>231</v>
      </c>
      <c r="G24" s="186" t="s">
        <v>603</v>
      </c>
    </row>
    <row r="25" spans="5:7" x14ac:dyDescent="0.25">
      <c r="E25" s="18" t="s">
        <v>232</v>
      </c>
      <c r="G25" s="186" t="s">
        <v>604</v>
      </c>
    </row>
    <row r="26" spans="5:7" x14ac:dyDescent="0.25">
      <c r="E26" s="18" t="s">
        <v>233</v>
      </c>
      <c r="G26" s="185" t="s">
        <v>605</v>
      </c>
    </row>
    <row r="27" spans="5:7" x14ac:dyDescent="0.25">
      <c r="E27" s="18" t="s">
        <v>234</v>
      </c>
    </row>
    <row r="28" spans="5:7" x14ac:dyDescent="0.25">
      <c r="E28" s="18" t="s">
        <v>235</v>
      </c>
      <c r="G28" s="238" t="s">
        <v>613</v>
      </c>
    </row>
    <row r="29" spans="5:7" x14ac:dyDescent="0.25">
      <c r="E29" s="18" t="s">
        <v>236</v>
      </c>
      <c r="G29" s="239">
        <v>2018</v>
      </c>
    </row>
    <row r="30" spans="5:7" x14ac:dyDescent="0.25">
      <c r="E30" s="18" t="s">
        <v>237</v>
      </c>
      <c r="G30" s="193">
        <v>2019</v>
      </c>
    </row>
    <row r="31" spans="5:7" x14ac:dyDescent="0.25">
      <c r="E31" s="18" t="s">
        <v>238</v>
      </c>
      <c r="G31" s="193">
        <v>2020</v>
      </c>
    </row>
    <row r="32" spans="5:7" x14ac:dyDescent="0.25">
      <c r="E32" s="18" t="s">
        <v>239</v>
      </c>
      <c r="G32" s="193">
        <v>2021</v>
      </c>
    </row>
    <row r="33" spans="5:7" x14ac:dyDescent="0.25">
      <c r="E33" s="18" t="s">
        <v>240</v>
      </c>
      <c r="G33" s="193">
        <v>2022</v>
      </c>
    </row>
    <row r="34" spans="5:7" x14ac:dyDescent="0.25">
      <c r="E34" s="18" t="s">
        <v>241</v>
      </c>
      <c r="G34" s="193">
        <v>2023</v>
      </c>
    </row>
    <row r="35" spans="5:7" x14ac:dyDescent="0.25">
      <c r="E35" s="18" t="s">
        <v>242</v>
      </c>
      <c r="G35" s="194">
        <v>2024</v>
      </c>
    </row>
    <row r="36" spans="5:7" x14ac:dyDescent="0.25">
      <c r="E36" s="18" t="s">
        <v>243</v>
      </c>
    </row>
    <row r="37" spans="5:7" x14ac:dyDescent="0.25">
      <c r="E37" s="18" t="s">
        <v>244</v>
      </c>
    </row>
    <row r="38" spans="5:7" x14ac:dyDescent="0.25">
      <c r="E38" s="18" t="s">
        <v>245</v>
      </c>
    </row>
    <row r="39" spans="5:7" x14ac:dyDescent="0.25">
      <c r="E39" s="18" t="s">
        <v>246</v>
      </c>
    </row>
    <row r="40" spans="5:7" x14ac:dyDescent="0.25">
      <c r="E40" s="18" t="s">
        <v>247</v>
      </c>
    </row>
    <row r="41" spans="5:7" x14ac:dyDescent="0.25">
      <c r="E41" s="18" t="s">
        <v>248</v>
      </c>
    </row>
    <row r="42" spans="5:7" x14ac:dyDescent="0.25">
      <c r="E42" s="18" t="s">
        <v>249</v>
      </c>
    </row>
    <row r="43" spans="5:7" x14ac:dyDescent="0.25">
      <c r="E43" s="18" t="s">
        <v>250</v>
      </c>
    </row>
    <row r="44" spans="5:7" x14ac:dyDescent="0.25">
      <c r="E44" s="18" t="s">
        <v>251</v>
      </c>
    </row>
    <row r="45" spans="5:7" x14ac:dyDescent="0.25">
      <c r="E45" s="18" t="s">
        <v>252</v>
      </c>
    </row>
    <row r="46" spans="5:7" x14ac:dyDescent="0.25">
      <c r="E46" s="18" t="s">
        <v>253</v>
      </c>
    </row>
    <row r="47" spans="5:7" x14ac:dyDescent="0.25">
      <c r="E47" s="18" t="s">
        <v>254</v>
      </c>
    </row>
    <row r="48" spans="5:7" x14ac:dyDescent="0.25">
      <c r="E48" s="18" t="s">
        <v>255</v>
      </c>
    </row>
    <row r="49" spans="5:5" x14ac:dyDescent="0.25">
      <c r="E49" s="18" t="s">
        <v>256</v>
      </c>
    </row>
    <row r="50" spans="5:5" x14ac:dyDescent="0.25">
      <c r="E50" s="18" t="s">
        <v>257</v>
      </c>
    </row>
    <row r="51" spans="5:5" x14ac:dyDescent="0.25">
      <c r="E51" s="18" t="s">
        <v>258</v>
      </c>
    </row>
    <row r="52" spans="5:5" x14ac:dyDescent="0.25">
      <c r="E52" s="18" t="s">
        <v>259</v>
      </c>
    </row>
    <row r="53" spans="5:5" x14ac:dyDescent="0.25">
      <c r="E53" s="18" t="s">
        <v>260</v>
      </c>
    </row>
    <row r="54" spans="5:5" x14ac:dyDescent="0.25">
      <c r="E54" s="18" t="s">
        <v>261</v>
      </c>
    </row>
    <row r="55" spans="5:5" x14ac:dyDescent="0.25">
      <c r="E55" s="18" t="s">
        <v>262</v>
      </c>
    </row>
    <row r="56" spans="5:5" x14ac:dyDescent="0.25">
      <c r="E56" s="18" t="s">
        <v>263</v>
      </c>
    </row>
    <row r="57" spans="5:5" x14ac:dyDescent="0.25">
      <c r="E57" s="18" t="s">
        <v>264</v>
      </c>
    </row>
    <row r="58" spans="5:5" x14ac:dyDescent="0.25">
      <c r="E58" s="18" t="s">
        <v>265</v>
      </c>
    </row>
    <row r="59" spans="5:5" x14ac:dyDescent="0.25">
      <c r="E59" s="18" t="s">
        <v>266</v>
      </c>
    </row>
    <row r="60" spans="5:5" x14ac:dyDescent="0.25">
      <c r="E60" s="18" t="s">
        <v>267</v>
      </c>
    </row>
    <row r="61" spans="5:5" x14ac:dyDescent="0.25">
      <c r="E61" s="18" t="s">
        <v>268</v>
      </c>
    </row>
    <row r="62" spans="5:5" x14ac:dyDescent="0.25">
      <c r="E62" s="18" t="s">
        <v>269</v>
      </c>
    </row>
    <row r="63" spans="5:5" x14ac:dyDescent="0.25">
      <c r="E63" s="18" t="s">
        <v>270</v>
      </c>
    </row>
    <row r="64" spans="5:5" x14ac:dyDescent="0.25">
      <c r="E64" s="18" t="s">
        <v>271</v>
      </c>
    </row>
    <row r="65" spans="5:5" x14ac:dyDescent="0.25">
      <c r="E65" s="18" t="s">
        <v>272</v>
      </c>
    </row>
    <row r="66" spans="5:5" x14ac:dyDescent="0.25">
      <c r="E66" s="18" t="s">
        <v>273</v>
      </c>
    </row>
    <row r="67" spans="5:5" x14ac:dyDescent="0.25">
      <c r="E67" s="18" t="s">
        <v>274</v>
      </c>
    </row>
    <row r="68" spans="5:5" x14ac:dyDescent="0.25">
      <c r="E68" s="18" t="s">
        <v>275</v>
      </c>
    </row>
    <row r="69" spans="5:5" x14ac:dyDescent="0.25">
      <c r="E69" s="18" t="s">
        <v>276</v>
      </c>
    </row>
    <row r="70" spans="5:5" x14ac:dyDescent="0.25">
      <c r="E70" s="18" t="s">
        <v>277</v>
      </c>
    </row>
    <row r="71" spans="5:5" x14ac:dyDescent="0.25">
      <c r="E71" s="18" t="s">
        <v>278</v>
      </c>
    </row>
    <row r="72" spans="5:5" x14ac:dyDescent="0.25">
      <c r="E72" s="18" t="s">
        <v>279</v>
      </c>
    </row>
    <row r="73" spans="5:5" x14ac:dyDescent="0.25">
      <c r="E73" s="18" t="s">
        <v>280</v>
      </c>
    </row>
    <row r="74" spans="5:5" x14ac:dyDescent="0.25">
      <c r="E74" s="18" t="s">
        <v>281</v>
      </c>
    </row>
    <row r="75" spans="5:5" x14ac:dyDescent="0.25">
      <c r="E75" s="18" t="s">
        <v>282</v>
      </c>
    </row>
    <row r="76" spans="5:5" x14ac:dyDescent="0.25">
      <c r="E76" s="18" t="s">
        <v>283</v>
      </c>
    </row>
    <row r="77" spans="5:5" x14ac:dyDescent="0.25">
      <c r="E77" s="18" t="s">
        <v>284</v>
      </c>
    </row>
    <row r="78" spans="5:5" x14ac:dyDescent="0.25">
      <c r="E78" s="18" t="s">
        <v>285</v>
      </c>
    </row>
    <row r="79" spans="5:5" x14ac:dyDescent="0.25">
      <c r="E79" s="18" t="s">
        <v>286</v>
      </c>
    </row>
    <row r="80" spans="5:5" x14ac:dyDescent="0.25">
      <c r="E80" s="18" t="s">
        <v>287</v>
      </c>
    </row>
    <row r="81" spans="5:5" x14ac:dyDescent="0.25">
      <c r="E81" s="18" t="s">
        <v>288</v>
      </c>
    </row>
    <row r="82" spans="5:5" x14ac:dyDescent="0.25">
      <c r="E82" s="18" t="s">
        <v>289</v>
      </c>
    </row>
    <row r="83" spans="5:5" x14ac:dyDescent="0.25">
      <c r="E83" s="18" t="s">
        <v>290</v>
      </c>
    </row>
    <row r="84" spans="5:5" x14ac:dyDescent="0.25">
      <c r="E84" s="18" t="s">
        <v>291</v>
      </c>
    </row>
    <row r="85" spans="5:5" x14ac:dyDescent="0.25">
      <c r="E85" s="18" t="s">
        <v>292</v>
      </c>
    </row>
    <row r="86" spans="5:5" x14ac:dyDescent="0.25">
      <c r="E86" s="18" t="s">
        <v>293</v>
      </c>
    </row>
    <row r="87" spans="5:5" x14ac:dyDescent="0.25">
      <c r="E87" s="18" t="s">
        <v>294</v>
      </c>
    </row>
    <row r="88" spans="5:5" x14ac:dyDescent="0.25">
      <c r="E88" s="18" t="s">
        <v>295</v>
      </c>
    </row>
    <row r="89" spans="5:5" x14ac:dyDescent="0.25">
      <c r="E89" s="18" t="s">
        <v>296</v>
      </c>
    </row>
    <row r="90" spans="5:5" x14ac:dyDescent="0.25">
      <c r="E90" s="18" t="s">
        <v>297</v>
      </c>
    </row>
    <row r="91" spans="5:5" x14ac:dyDescent="0.25">
      <c r="E91" s="18" t="s">
        <v>298</v>
      </c>
    </row>
    <row r="92" spans="5:5" x14ac:dyDescent="0.25">
      <c r="E92" s="18" t="s">
        <v>299</v>
      </c>
    </row>
    <row r="93" spans="5:5" x14ac:dyDescent="0.25">
      <c r="E93" s="18" t="s">
        <v>300</v>
      </c>
    </row>
    <row r="94" spans="5:5" x14ac:dyDescent="0.25">
      <c r="E94" s="18" t="s">
        <v>301</v>
      </c>
    </row>
    <row r="95" spans="5:5" x14ac:dyDescent="0.25">
      <c r="E95" s="18" t="s">
        <v>302</v>
      </c>
    </row>
    <row r="96" spans="5:5" x14ac:dyDescent="0.25">
      <c r="E96" s="18" t="s">
        <v>303</v>
      </c>
    </row>
    <row r="97" spans="5:5" x14ac:dyDescent="0.25">
      <c r="E97" s="18" t="s">
        <v>304</v>
      </c>
    </row>
    <row r="98" spans="5:5" x14ac:dyDescent="0.25">
      <c r="E98" s="18" t="s">
        <v>305</v>
      </c>
    </row>
    <row r="99" spans="5:5" x14ac:dyDescent="0.25">
      <c r="E99" s="18" t="s">
        <v>306</v>
      </c>
    </row>
    <row r="100" spans="5:5" x14ac:dyDescent="0.25">
      <c r="E100" s="18" t="s">
        <v>307</v>
      </c>
    </row>
    <row r="101" spans="5:5" x14ac:dyDescent="0.25">
      <c r="E101" s="18" t="s">
        <v>308</v>
      </c>
    </row>
    <row r="102" spans="5:5" x14ac:dyDescent="0.25">
      <c r="E102" s="18" t="s">
        <v>309</v>
      </c>
    </row>
    <row r="103" spans="5:5" x14ac:dyDescent="0.25">
      <c r="E103" s="18" t="s">
        <v>310</v>
      </c>
    </row>
    <row r="104" spans="5:5" x14ac:dyDescent="0.25">
      <c r="E104" s="18" t="s">
        <v>311</v>
      </c>
    </row>
    <row r="105" spans="5:5" x14ac:dyDescent="0.25">
      <c r="E105" s="18" t="s">
        <v>312</v>
      </c>
    </row>
    <row r="106" spans="5:5" x14ac:dyDescent="0.25">
      <c r="E106" s="18" t="s">
        <v>313</v>
      </c>
    </row>
    <row r="107" spans="5:5" x14ac:dyDescent="0.25">
      <c r="E107" s="18" t="s">
        <v>314</v>
      </c>
    </row>
    <row r="108" spans="5:5" x14ac:dyDescent="0.25">
      <c r="E108" s="18" t="s">
        <v>315</v>
      </c>
    </row>
    <row r="109" spans="5:5" x14ac:dyDescent="0.25">
      <c r="E109" s="18" t="s">
        <v>316</v>
      </c>
    </row>
    <row r="110" spans="5:5" x14ac:dyDescent="0.25">
      <c r="E110" s="18" t="s">
        <v>317</v>
      </c>
    </row>
    <row r="111" spans="5:5" x14ac:dyDescent="0.25">
      <c r="E111" s="18" t="s">
        <v>318</v>
      </c>
    </row>
    <row r="112" spans="5:5" x14ac:dyDescent="0.25">
      <c r="E112" s="18" t="s">
        <v>319</v>
      </c>
    </row>
    <row r="113" spans="5:5" x14ac:dyDescent="0.25">
      <c r="E113" s="18" t="s">
        <v>320</v>
      </c>
    </row>
    <row r="114" spans="5:5" x14ac:dyDescent="0.25">
      <c r="E114" s="18" t="s">
        <v>321</v>
      </c>
    </row>
    <row r="115" spans="5:5" x14ac:dyDescent="0.25">
      <c r="E115" s="18" t="s">
        <v>322</v>
      </c>
    </row>
    <row r="116" spans="5:5" x14ac:dyDescent="0.25">
      <c r="E116" s="18" t="s">
        <v>323</v>
      </c>
    </row>
    <row r="117" spans="5:5" x14ac:dyDescent="0.25">
      <c r="E117" s="18" t="s">
        <v>324</v>
      </c>
    </row>
    <row r="118" spans="5:5" x14ac:dyDescent="0.25">
      <c r="E118" s="18" t="s">
        <v>325</v>
      </c>
    </row>
    <row r="119" spans="5:5" x14ac:dyDescent="0.25">
      <c r="E119" s="18" t="s">
        <v>326</v>
      </c>
    </row>
    <row r="120" spans="5:5" x14ac:dyDescent="0.25">
      <c r="E120" s="18" t="s">
        <v>327</v>
      </c>
    </row>
    <row r="121" spans="5:5" x14ac:dyDescent="0.25">
      <c r="E121" s="18" t="s">
        <v>328</v>
      </c>
    </row>
    <row r="122" spans="5:5" x14ac:dyDescent="0.25">
      <c r="E122" s="18" t="s">
        <v>329</v>
      </c>
    </row>
    <row r="123" spans="5:5" x14ac:dyDescent="0.25">
      <c r="E123" s="18" t="s">
        <v>330</v>
      </c>
    </row>
    <row r="124" spans="5:5" x14ac:dyDescent="0.25">
      <c r="E124" s="18" t="s">
        <v>331</v>
      </c>
    </row>
    <row r="125" spans="5:5" x14ac:dyDescent="0.25">
      <c r="E125" s="18" t="s">
        <v>332</v>
      </c>
    </row>
    <row r="126" spans="5:5" x14ac:dyDescent="0.25">
      <c r="E126" s="18" t="s">
        <v>333</v>
      </c>
    </row>
    <row r="127" spans="5:5" x14ac:dyDescent="0.25">
      <c r="E127" s="18" t="s">
        <v>334</v>
      </c>
    </row>
    <row r="128" spans="5:5" x14ac:dyDescent="0.25">
      <c r="E128" s="18" t="s">
        <v>335</v>
      </c>
    </row>
    <row r="129" spans="5:5" x14ac:dyDescent="0.25">
      <c r="E129" s="18" t="s">
        <v>336</v>
      </c>
    </row>
    <row r="130" spans="5:5" x14ac:dyDescent="0.25">
      <c r="E130" s="18" t="s">
        <v>337</v>
      </c>
    </row>
    <row r="131" spans="5:5" x14ac:dyDescent="0.25">
      <c r="E131" s="18" t="s">
        <v>338</v>
      </c>
    </row>
    <row r="132" spans="5:5" x14ac:dyDescent="0.25">
      <c r="E132" s="18" t="s">
        <v>339</v>
      </c>
    </row>
    <row r="133" spans="5:5" x14ac:dyDescent="0.25">
      <c r="E133" s="18" t="s">
        <v>340</v>
      </c>
    </row>
    <row r="134" spans="5:5" x14ac:dyDescent="0.25">
      <c r="E134" s="18" t="s">
        <v>341</v>
      </c>
    </row>
    <row r="135" spans="5:5" x14ac:dyDescent="0.25">
      <c r="E135" s="18" t="s">
        <v>342</v>
      </c>
    </row>
    <row r="136" spans="5:5" x14ac:dyDescent="0.25">
      <c r="E136" s="18" t="s">
        <v>343</v>
      </c>
    </row>
    <row r="137" spans="5:5" x14ac:dyDescent="0.25">
      <c r="E137" s="18" t="s">
        <v>344</v>
      </c>
    </row>
    <row r="138" spans="5:5" x14ac:dyDescent="0.25">
      <c r="E138" s="18" t="s">
        <v>345</v>
      </c>
    </row>
    <row r="139" spans="5:5" x14ac:dyDescent="0.25">
      <c r="E139" s="18" t="s">
        <v>346</v>
      </c>
    </row>
    <row r="140" spans="5:5" x14ac:dyDescent="0.25">
      <c r="E140" s="18" t="s">
        <v>347</v>
      </c>
    </row>
    <row r="141" spans="5:5" x14ac:dyDescent="0.25">
      <c r="E141" s="18" t="s">
        <v>348</v>
      </c>
    </row>
    <row r="142" spans="5:5" x14ac:dyDescent="0.25">
      <c r="E142" s="18" t="s">
        <v>349</v>
      </c>
    </row>
    <row r="143" spans="5:5" x14ac:dyDescent="0.25">
      <c r="E143" s="18" t="s">
        <v>350</v>
      </c>
    </row>
    <row r="144" spans="5:5" x14ac:dyDescent="0.25">
      <c r="E144" s="18" t="s">
        <v>351</v>
      </c>
    </row>
    <row r="145" spans="5:5" x14ac:dyDescent="0.25">
      <c r="E145" s="18" t="s">
        <v>352</v>
      </c>
    </row>
    <row r="146" spans="5:5" x14ac:dyDescent="0.25">
      <c r="E146" s="18" t="s">
        <v>353</v>
      </c>
    </row>
    <row r="147" spans="5:5" x14ac:dyDescent="0.25">
      <c r="E147" s="18" t="s">
        <v>354</v>
      </c>
    </row>
    <row r="148" spans="5:5" x14ac:dyDescent="0.25">
      <c r="E148" s="18" t="s">
        <v>355</v>
      </c>
    </row>
    <row r="149" spans="5:5" x14ac:dyDescent="0.25">
      <c r="E149" s="18" t="s">
        <v>356</v>
      </c>
    </row>
    <row r="150" spans="5:5" x14ac:dyDescent="0.25">
      <c r="E150" s="18" t="s">
        <v>357</v>
      </c>
    </row>
    <row r="151" spans="5:5" x14ac:dyDescent="0.25">
      <c r="E151" s="18" t="s">
        <v>358</v>
      </c>
    </row>
    <row r="152" spans="5:5" x14ac:dyDescent="0.25">
      <c r="E152" s="18" t="s">
        <v>359</v>
      </c>
    </row>
    <row r="153" spans="5:5" x14ac:dyDescent="0.25">
      <c r="E153" s="18" t="s">
        <v>360</v>
      </c>
    </row>
    <row r="154" spans="5:5" x14ac:dyDescent="0.25">
      <c r="E154" s="18" t="s">
        <v>361</v>
      </c>
    </row>
    <row r="155" spans="5:5" x14ac:dyDescent="0.25">
      <c r="E155" s="18" t="s">
        <v>362</v>
      </c>
    </row>
    <row r="156" spans="5:5" x14ac:dyDescent="0.25">
      <c r="E156" s="18" t="s">
        <v>363</v>
      </c>
    </row>
    <row r="157" spans="5:5" x14ac:dyDescent="0.25">
      <c r="E157" s="18" t="s">
        <v>364</v>
      </c>
    </row>
    <row r="158" spans="5:5" x14ac:dyDescent="0.25">
      <c r="E158" s="18" t="s">
        <v>365</v>
      </c>
    </row>
    <row r="159" spans="5:5" x14ac:dyDescent="0.25">
      <c r="E159" s="18" t="s">
        <v>366</v>
      </c>
    </row>
    <row r="160" spans="5:5" x14ac:dyDescent="0.25">
      <c r="E160" s="18" t="s">
        <v>367</v>
      </c>
    </row>
    <row r="161" spans="5:5" x14ac:dyDescent="0.25">
      <c r="E161" s="18" t="s">
        <v>368</v>
      </c>
    </row>
    <row r="162" spans="5:5" x14ac:dyDescent="0.25">
      <c r="E162" s="18" t="s">
        <v>369</v>
      </c>
    </row>
    <row r="163" spans="5:5" x14ac:dyDescent="0.25">
      <c r="E163" s="18" t="s">
        <v>370</v>
      </c>
    </row>
    <row r="164" spans="5:5" x14ac:dyDescent="0.25">
      <c r="E164" s="18" t="s">
        <v>371</v>
      </c>
    </row>
    <row r="165" spans="5:5" x14ac:dyDescent="0.25">
      <c r="E165" s="18" t="s">
        <v>372</v>
      </c>
    </row>
    <row r="166" spans="5:5" x14ac:dyDescent="0.25">
      <c r="E166" s="18" t="s">
        <v>373</v>
      </c>
    </row>
    <row r="167" spans="5:5" x14ac:dyDescent="0.25">
      <c r="E167" s="18" t="s">
        <v>374</v>
      </c>
    </row>
    <row r="168" spans="5:5" x14ac:dyDescent="0.25">
      <c r="E168" s="18" t="s">
        <v>375</v>
      </c>
    </row>
    <row r="169" spans="5:5" x14ac:dyDescent="0.25">
      <c r="E169" s="18" t="s">
        <v>376</v>
      </c>
    </row>
    <row r="170" spans="5:5" x14ac:dyDescent="0.25">
      <c r="E170" s="18" t="s">
        <v>377</v>
      </c>
    </row>
    <row r="171" spans="5:5" x14ac:dyDescent="0.25">
      <c r="E171" s="18" t="s">
        <v>378</v>
      </c>
    </row>
    <row r="172" spans="5:5" x14ac:dyDescent="0.25">
      <c r="E172" s="18" t="s">
        <v>379</v>
      </c>
    </row>
    <row r="173" spans="5:5" x14ac:dyDescent="0.25">
      <c r="E173" s="18" t="s">
        <v>380</v>
      </c>
    </row>
    <row r="174" spans="5:5" x14ac:dyDescent="0.25">
      <c r="E174" s="18" t="s">
        <v>381</v>
      </c>
    </row>
    <row r="175" spans="5:5" x14ac:dyDescent="0.25">
      <c r="E175" s="18" t="s">
        <v>382</v>
      </c>
    </row>
    <row r="176" spans="5:5" x14ac:dyDescent="0.25">
      <c r="E176" s="18" t="s">
        <v>383</v>
      </c>
    </row>
    <row r="177" spans="5:5" x14ac:dyDescent="0.25">
      <c r="E177" s="18" t="s">
        <v>384</v>
      </c>
    </row>
    <row r="178" spans="5:5" x14ac:dyDescent="0.25">
      <c r="E178" s="18" t="s">
        <v>385</v>
      </c>
    </row>
    <row r="179" spans="5:5" x14ac:dyDescent="0.25">
      <c r="E179" s="18" t="s">
        <v>386</v>
      </c>
    </row>
    <row r="180" spans="5:5" x14ac:dyDescent="0.25">
      <c r="E180" s="18" t="s">
        <v>387</v>
      </c>
    </row>
    <row r="181" spans="5:5" x14ac:dyDescent="0.25">
      <c r="E181" s="18" t="s">
        <v>388</v>
      </c>
    </row>
    <row r="182" spans="5:5" x14ac:dyDescent="0.25">
      <c r="E182" s="18" t="s">
        <v>389</v>
      </c>
    </row>
    <row r="183" spans="5:5" x14ac:dyDescent="0.25">
      <c r="E183" s="18" t="s">
        <v>390</v>
      </c>
    </row>
    <row r="184" spans="5:5" x14ac:dyDescent="0.25">
      <c r="E184" s="18" t="s">
        <v>391</v>
      </c>
    </row>
    <row r="185" spans="5:5" x14ac:dyDescent="0.25">
      <c r="E185" s="18" t="s">
        <v>392</v>
      </c>
    </row>
    <row r="186" spans="5:5" x14ac:dyDescent="0.25">
      <c r="E186" s="18" t="s">
        <v>393</v>
      </c>
    </row>
    <row r="187" spans="5:5" x14ac:dyDescent="0.25">
      <c r="E187" s="18" t="s">
        <v>394</v>
      </c>
    </row>
    <row r="188" spans="5:5" x14ac:dyDescent="0.25">
      <c r="E188" s="18" t="s">
        <v>395</v>
      </c>
    </row>
    <row r="189" spans="5:5" x14ac:dyDescent="0.25">
      <c r="E189" s="18" t="s">
        <v>396</v>
      </c>
    </row>
    <row r="190" spans="5:5" x14ac:dyDescent="0.25">
      <c r="E190" s="18" t="s">
        <v>397</v>
      </c>
    </row>
    <row r="191" spans="5:5" x14ac:dyDescent="0.25">
      <c r="E191" s="18" t="s">
        <v>398</v>
      </c>
    </row>
    <row r="192" spans="5:5" x14ac:dyDescent="0.25">
      <c r="E192" s="18" t="s">
        <v>399</v>
      </c>
    </row>
    <row r="193" spans="5:5" x14ac:dyDescent="0.25">
      <c r="E193" s="18" t="s">
        <v>400</v>
      </c>
    </row>
    <row r="194" spans="5:5" x14ac:dyDescent="0.25">
      <c r="E194" s="18" t="s">
        <v>401</v>
      </c>
    </row>
    <row r="195" spans="5:5" x14ac:dyDescent="0.25">
      <c r="E195" s="18" t="s">
        <v>402</v>
      </c>
    </row>
    <row r="196" spans="5:5" x14ac:dyDescent="0.25">
      <c r="E196" s="18" t="s">
        <v>403</v>
      </c>
    </row>
    <row r="197" spans="5:5" x14ac:dyDescent="0.25">
      <c r="E197" s="18" t="s">
        <v>404</v>
      </c>
    </row>
    <row r="198" spans="5:5" x14ac:dyDescent="0.25">
      <c r="E198" s="18" t="s">
        <v>405</v>
      </c>
    </row>
    <row r="199" spans="5:5" x14ac:dyDescent="0.25">
      <c r="E199" s="18" t="s">
        <v>406</v>
      </c>
    </row>
    <row r="200" spans="5:5" x14ac:dyDescent="0.25">
      <c r="E200" s="18" t="s">
        <v>407</v>
      </c>
    </row>
    <row r="201" spans="5:5" x14ac:dyDescent="0.25">
      <c r="E201" s="18" t="s">
        <v>408</v>
      </c>
    </row>
    <row r="202" spans="5:5" x14ac:dyDescent="0.25">
      <c r="E202" s="18" t="s">
        <v>409</v>
      </c>
    </row>
    <row r="203" spans="5:5" x14ac:dyDescent="0.25">
      <c r="E203" s="18" t="s">
        <v>410</v>
      </c>
    </row>
    <row r="204" spans="5:5" x14ac:dyDescent="0.25">
      <c r="E204" s="18" t="s">
        <v>411</v>
      </c>
    </row>
    <row r="205" spans="5:5" x14ac:dyDescent="0.25">
      <c r="E205" s="18" t="s">
        <v>412</v>
      </c>
    </row>
    <row r="206" spans="5:5" x14ac:dyDescent="0.25">
      <c r="E206" s="18" t="s">
        <v>413</v>
      </c>
    </row>
    <row r="207" spans="5:5" x14ac:dyDescent="0.25">
      <c r="E207" s="18" t="s">
        <v>414</v>
      </c>
    </row>
    <row r="208" spans="5:5" x14ac:dyDescent="0.25">
      <c r="E208" s="18" t="s">
        <v>415</v>
      </c>
    </row>
    <row r="209" spans="5:5" x14ac:dyDescent="0.25">
      <c r="E209" s="18" t="s">
        <v>416</v>
      </c>
    </row>
    <row r="210" spans="5:5" x14ac:dyDescent="0.25">
      <c r="E210" s="18" t="s">
        <v>417</v>
      </c>
    </row>
    <row r="211" spans="5:5" x14ac:dyDescent="0.25">
      <c r="E211" s="18" t="s">
        <v>418</v>
      </c>
    </row>
    <row r="212" spans="5:5" x14ac:dyDescent="0.25">
      <c r="E212" s="18" t="s">
        <v>419</v>
      </c>
    </row>
    <row r="213" spans="5:5" x14ac:dyDescent="0.25">
      <c r="E213" s="18" t="s">
        <v>420</v>
      </c>
    </row>
    <row r="214" spans="5:5" x14ac:dyDescent="0.25">
      <c r="E214" s="18" t="s">
        <v>421</v>
      </c>
    </row>
    <row r="215" spans="5:5" x14ac:dyDescent="0.25">
      <c r="E215" s="18" t="s">
        <v>422</v>
      </c>
    </row>
    <row r="216" spans="5:5" x14ac:dyDescent="0.25">
      <c r="E216" s="18" t="s">
        <v>423</v>
      </c>
    </row>
    <row r="217" spans="5:5" x14ac:dyDescent="0.25">
      <c r="E217" s="18" t="s">
        <v>424</v>
      </c>
    </row>
    <row r="218" spans="5:5" x14ac:dyDescent="0.25">
      <c r="E218" s="18" t="s">
        <v>425</v>
      </c>
    </row>
    <row r="219" spans="5:5" x14ac:dyDescent="0.25">
      <c r="E219" s="18" t="s">
        <v>426</v>
      </c>
    </row>
    <row r="220" spans="5:5" x14ac:dyDescent="0.25">
      <c r="E220" s="18" t="s">
        <v>427</v>
      </c>
    </row>
    <row r="221" spans="5:5" x14ac:dyDescent="0.25">
      <c r="E221" s="18" t="s">
        <v>428</v>
      </c>
    </row>
    <row r="222" spans="5:5" x14ac:dyDescent="0.25">
      <c r="E222" s="18" t="s">
        <v>429</v>
      </c>
    </row>
    <row r="223" spans="5:5" x14ac:dyDescent="0.25">
      <c r="E223" s="18" t="s">
        <v>430</v>
      </c>
    </row>
    <row r="224" spans="5:5" x14ac:dyDescent="0.25">
      <c r="E224" s="18" t="s">
        <v>431</v>
      </c>
    </row>
    <row r="225" spans="5:5" x14ac:dyDescent="0.25">
      <c r="E225" s="18" t="s">
        <v>432</v>
      </c>
    </row>
    <row r="226" spans="5:5" x14ac:dyDescent="0.25">
      <c r="E226" s="18" t="s">
        <v>433</v>
      </c>
    </row>
    <row r="227" spans="5:5" x14ac:dyDescent="0.25">
      <c r="E227" s="18" t="s">
        <v>434</v>
      </c>
    </row>
    <row r="228" spans="5:5" x14ac:dyDescent="0.25">
      <c r="E228" s="18" t="s">
        <v>435</v>
      </c>
    </row>
    <row r="229" spans="5:5" x14ac:dyDescent="0.25">
      <c r="E229" s="18" t="s">
        <v>436</v>
      </c>
    </row>
    <row r="230" spans="5:5" x14ac:dyDescent="0.25">
      <c r="E230" s="18" t="s">
        <v>437</v>
      </c>
    </row>
    <row r="231" spans="5:5" x14ac:dyDescent="0.25">
      <c r="E231" s="18" t="s">
        <v>438</v>
      </c>
    </row>
    <row r="232" spans="5:5" x14ac:dyDescent="0.25">
      <c r="E232" s="18" t="s">
        <v>439</v>
      </c>
    </row>
    <row r="233" spans="5:5" x14ac:dyDescent="0.25">
      <c r="E233" s="18" t="s">
        <v>440</v>
      </c>
    </row>
    <row r="234" spans="5:5" x14ac:dyDescent="0.25">
      <c r="E234" s="18" t="s">
        <v>441</v>
      </c>
    </row>
    <row r="235" spans="5:5" x14ac:dyDescent="0.25">
      <c r="E235" s="18" t="s">
        <v>442</v>
      </c>
    </row>
    <row r="236" spans="5:5" x14ac:dyDescent="0.25">
      <c r="E236" s="18" t="s">
        <v>443</v>
      </c>
    </row>
    <row r="237" spans="5:5" x14ac:dyDescent="0.25">
      <c r="E237" s="18" t="s">
        <v>444</v>
      </c>
    </row>
    <row r="238" spans="5:5" x14ac:dyDescent="0.25">
      <c r="E238" s="18" t="s">
        <v>445</v>
      </c>
    </row>
    <row r="239" spans="5:5" x14ac:dyDescent="0.25">
      <c r="E239" s="18" t="s">
        <v>446</v>
      </c>
    </row>
    <row r="240" spans="5:5" x14ac:dyDescent="0.25">
      <c r="E240" s="18" t="s">
        <v>447</v>
      </c>
    </row>
    <row r="241" spans="5:5" x14ac:dyDescent="0.25">
      <c r="E241" s="18" t="s">
        <v>448</v>
      </c>
    </row>
    <row r="242" spans="5:5" x14ac:dyDescent="0.25">
      <c r="E242" s="18" t="s">
        <v>449</v>
      </c>
    </row>
    <row r="243" spans="5:5" x14ac:dyDescent="0.25">
      <c r="E243" s="18" t="s">
        <v>450</v>
      </c>
    </row>
    <row r="244" spans="5:5" x14ac:dyDescent="0.25">
      <c r="E244" s="18" t="s">
        <v>451</v>
      </c>
    </row>
    <row r="245" spans="5:5" x14ac:dyDescent="0.25">
      <c r="E245" s="18" t="s">
        <v>452</v>
      </c>
    </row>
    <row r="246" spans="5:5" x14ac:dyDescent="0.25">
      <c r="E246" s="18" t="s">
        <v>453</v>
      </c>
    </row>
    <row r="247" spans="5:5" x14ac:dyDescent="0.25">
      <c r="E247" s="17" t="s">
        <v>454</v>
      </c>
    </row>
  </sheetData>
  <sheetProtection algorithmName="SHA-512" hashValue="VznC61YK2fcfgBU84BnkzXw5ansbdxcNTrTRJemQluuu+2vSljX4+Bs/hRW15OasnhwTCBvmxvZf/7clV7mUcQ==" saltValue="hZMR0TkSj/YN6QH+ydPNcA==" spinCount="100000" sheet="1"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aragraphs>0</Paragraphs>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Section 1 - Identification</vt:lpstr>
      <vt:lpstr>Section 2 - MLTF risks</vt:lpstr>
      <vt:lpstr>Section 3 - Mitigation</vt:lpstr>
      <vt:lpstr>Section 4 - TF</vt:lpstr>
      <vt:lpstr>Definitions</vt:lpstr>
      <vt:lpstr>ComboBox</vt:lpstr>
      <vt:lpstr>'Section 1 - Identification'!_FilterDatabase</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francois.pires-pinto@en.etat.lu</dc:creator>
  <dc:description/>
  <cp:lastModifiedBy>Jean-Paul Marques</cp:lastModifiedBy>
  <cp:revision>39</cp:revision>
  <cp:lastPrinted>2019-12-18T08:40:38Z</cp:lastPrinted>
  <dcterms:created xsi:type="dcterms:W3CDTF">2019-03-06T13:21:50Z</dcterms:created>
  <dcterms:modified xsi:type="dcterms:W3CDTF">2025-02-24T14:04:23Z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iddenSlides">
    <vt:i4>0</vt:i4>
  </property>
  <property fmtid="{D5CDD505-2E9C-101B-9397-08002B2CF9AE}" pid="5" name="HyperlinksChanged">
    <vt:bool>false</vt:bool>
  </property>
  <property fmtid="{D5CDD505-2E9C-101B-9397-08002B2CF9AE}" pid="6" name="LinksUpToDate">
    <vt:bool>false</vt:bool>
  </property>
  <property fmtid="{D5CDD505-2E9C-101B-9397-08002B2CF9AE}" pid="7" name="MMClips">
    <vt:i4>0</vt:i4>
  </property>
  <property fmtid="{D5CDD505-2E9C-101B-9397-08002B2CF9AE}" pid="8" name="Notes">
    <vt:i4>0</vt:i4>
  </property>
  <property fmtid="{D5CDD505-2E9C-101B-9397-08002B2CF9AE}" pid="9" name="ScaleCrop">
    <vt:bool>false</vt:bool>
  </property>
  <property fmtid="{D5CDD505-2E9C-101B-9397-08002B2CF9AE}" pid="10" name="ShareDoc">
    <vt:bool>false</vt:bool>
  </property>
  <property fmtid="{D5CDD505-2E9C-101B-9397-08002B2CF9AE}" pid="11" name="Slides">
    <vt:i4>0</vt:i4>
  </property>
</Properties>
</file>